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ch\Desktop\"/>
    </mc:Choice>
  </mc:AlternateContent>
  <xr:revisionPtr revIDLastSave="0" documentId="13_ncr:1_{3620B59C-2D19-4AA2-AECF-CC17076178D2}" xr6:coauthVersionLast="34" xr6:coauthVersionMax="34" xr10:uidLastSave="{00000000-0000-0000-0000-000000000000}"/>
  <bookViews>
    <workbookView xWindow="0" yWindow="0" windowWidth="17055" windowHeight="6840" xr2:uid="{F132F97C-F4DF-4D91-8537-8EBDB0895323}"/>
  </bookViews>
  <sheets>
    <sheet name="Sheet1" sheetId="1" r:id="rId1"/>
  </sheets>
  <definedNames>
    <definedName name="_xlnm.Print_Area" localSheetId="0">Sheet1!$A$1:$CG$49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31" i="1" l="1"/>
  <c r="AB43" i="1" l="1"/>
  <c r="AE36" i="1"/>
  <c r="Q36" i="1"/>
  <c r="BY23" i="1"/>
  <c r="BN23" i="1"/>
  <c r="BC23" i="1"/>
  <c r="AR23" i="1"/>
  <c r="BT25" i="1" l="1"/>
</calcChain>
</file>

<file path=xl/sharedStrings.xml><?xml version="1.0" encoding="utf-8"?>
<sst xmlns="http://schemas.openxmlformats.org/spreadsheetml/2006/main" count="85" uniqueCount="76">
  <si>
    <t>HOME Form 300</t>
  </si>
  <si>
    <t>TENANT INCOME CERTIFICATION</t>
  </si>
  <si>
    <t>Part I:  General Information</t>
  </si>
  <si>
    <t>1.  Date this form will be effective:</t>
  </si>
  <si>
    <t>2.  Tenant Move-In Date:</t>
  </si>
  <si>
    <t>3.  Project Name and Address (Specify County):</t>
  </si>
  <si>
    <t>4.  # in Household:</t>
  </si>
  <si>
    <t>5.  # of Dependents</t>
  </si>
  <si>
    <t>6.  Unit Number</t>
  </si>
  <si>
    <t>7.  # of Bedrooms</t>
  </si>
  <si>
    <t>8.  Check Only One</t>
  </si>
  <si>
    <t>(</t>
  </si>
  <si>
    <t>)</t>
  </si>
  <si>
    <t>Move In Certification</t>
  </si>
  <si>
    <t xml:space="preserve">) </t>
  </si>
  <si>
    <t>Annual Recertification</t>
  </si>
  <si>
    <t>Interim Recertification</t>
  </si>
  <si>
    <t>Part II:  Household Composition</t>
  </si>
  <si>
    <t>Part III A:  Anticipated Annual Income</t>
  </si>
  <si>
    <t>9.  Name of Family Member</t>
  </si>
  <si>
    <t xml:space="preserve">          10.  Social Security</t>
  </si>
  <si>
    <t>Employment</t>
  </si>
  <si>
    <t>Social Security</t>
  </si>
  <si>
    <t>Public</t>
  </si>
  <si>
    <t>Other</t>
  </si>
  <si>
    <t xml:space="preserve">    (Last Name First)</t>
  </si>
  <si>
    <t xml:space="preserve">                 Number</t>
  </si>
  <si>
    <t>or Business</t>
  </si>
  <si>
    <t>Check Amount</t>
  </si>
  <si>
    <t>Assistance</t>
  </si>
  <si>
    <t>Income</t>
  </si>
  <si>
    <t>Subtotals</t>
  </si>
  <si>
    <t>Total Annual Anticipated</t>
  </si>
  <si>
    <t>Household Earned Income</t>
  </si>
  <si>
    <t>PART III C:</t>
  </si>
  <si>
    <t>Part III B:</t>
  </si>
  <si>
    <t>Household Qualifications</t>
  </si>
  <si>
    <t>Part IV:</t>
  </si>
  <si>
    <t>Asset Income Information</t>
  </si>
  <si>
    <t>/Income Limit</t>
  </si>
  <si>
    <t>Unit</t>
  </si>
  <si>
    <t>Type of</t>
  </si>
  <si>
    <t>Cash Value</t>
  </si>
  <si>
    <t>Annual Income</t>
  </si>
  <si>
    <t>11.  Total Anticipated</t>
  </si>
  <si>
    <t>14.  Gross Rent Including</t>
  </si>
  <si>
    <t>Asset</t>
  </si>
  <si>
    <t>Of Asset</t>
  </si>
  <si>
    <t>From Asset</t>
  </si>
  <si>
    <t xml:space="preserve">       Annual Income</t>
  </si>
  <si>
    <r>
      <t xml:space="preserve">     </t>
    </r>
    <r>
      <rPr>
        <sz val="7"/>
        <rFont val="Century Schoolbook"/>
        <family val="1"/>
      </rPr>
      <t xml:space="preserve">  </t>
    </r>
    <r>
      <rPr>
        <sz val="8"/>
        <rFont val="Century Schoolbook"/>
        <family val="2"/>
      </rPr>
      <t xml:space="preserve"> Utility Allowance</t>
    </r>
  </si>
  <si>
    <t>12.  Income Limit</t>
  </si>
  <si>
    <t>15.  Tenant Paid Rent</t>
  </si>
  <si>
    <t>13.  Tenant Income Status</t>
  </si>
  <si>
    <t>16.  Utility Allowance</t>
  </si>
  <si>
    <t>Qualified</t>
  </si>
  <si>
    <t>Totals</t>
  </si>
  <si>
    <t>Not Qualified</t>
  </si>
  <si>
    <t>17.  Utility Allowance</t>
  </si>
  <si>
    <t>Imputed Percentage:</t>
  </si>
  <si>
    <t xml:space="preserve">       Reimbursement to Tenant</t>
  </si>
  <si>
    <t>Imputed Income From Assets:</t>
  </si>
  <si>
    <t xml:space="preserve">       (if any)</t>
  </si>
  <si>
    <t>18.  Rent Restriction</t>
  </si>
  <si>
    <t xml:space="preserve">Total Annual Household Income </t>
  </si>
  <si>
    <t>(Part III A: Earned Income + Part III B: Asset Income)</t>
  </si>
  <si>
    <t>19.  Housing Assistance</t>
  </si>
  <si>
    <t xml:space="preserve">       Payment (if any)</t>
  </si>
  <si>
    <t>Part V:  Certifications</t>
  </si>
  <si>
    <t>I/We certify that the information contained in this Tenant Income Certification Form is true and correct to the best of my/our knowledge and belief.</t>
  </si>
  <si>
    <t>I certify that the household's income has been computed in accordance with Part V and that all required verifications have been obtained.</t>
  </si>
  <si>
    <t>Signature, Head of Household</t>
  </si>
  <si>
    <t>Date</t>
  </si>
  <si>
    <t>Signature, Project Manager</t>
  </si>
  <si>
    <t>Signature, Spouse or Co-Head of Household</t>
  </si>
  <si>
    <t>Revised 1-1-2017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</si>
</sst>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;@"/>
    <numFmt numFmtId="165" formatCode="000\-00\-0000"/>
    <numFmt numFmtId="166" formatCode="_([$$-409]* #,##0.00_);_([$$-409]* \(#,##0.00\);_([$$-409]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entury Schoolbook"/>
      <family val="2"/>
    </font>
    <font>
      <sz val="8"/>
      <name val="Century Schoolbook"/>
      <family val="2"/>
    </font>
    <font>
      <b/>
      <sz val="12"/>
      <name val="Century Schoolbook"/>
      <family val="2"/>
    </font>
    <font>
      <b/>
      <sz val="9"/>
      <name val="Century Schoolbook"/>
      <family val="2"/>
    </font>
    <font>
      <b/>
      <sz val="10"/>
      <name val="Century Schoolbook"/>
      <family val="2"/>
    </font>
    <font>
      <sz val="8"/>
      <name val="Arial"/>
      <family val="2"/>
    </font>
    <font>
      <sz val="8"/>
      <name val="Century Schoolbook"/>
      <family val="1"/>
    </font>
    <font>
      <b/>
      <sz val="10"/>
      <name val="Century Schoolbook"/>
      <family val="1"/>
    </font>
    <font>
      <sz val="12"/>
      <name val="Century Schoolbook"/>
      <family val="2"/>
    </font>
    <font>
      <sz val="7"/>
      <name val="Century Schoolbook"/>
      <family val="1"/>
    </font>
    <font>
      <b/>
      <sz val="9"/>
      <name val="Century Schoolbook"/>
      <family val="1"/>
    </font>
  </fonts>
  <fills count="7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  <fill>
      <patternFill patternType="solid">
        <fgColor rgb="FFE6FEDE"/>
        <bgColor indexed="64"/>
      </patternFill>
    </fill>
    <fill>
      <patternFill patternType="solid">
        <fgColor rgb="FFEDF5FD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BE8DD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20" xfId="0" applyFont="1" applyFill="1" applyBorder="1"/>
    <xf numFmtId="0" fontId="7" fillId="0" borderId="20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26" xfId="0" applyFont="1" applyFill="1" applyBorder="1"/>
    <xf numFmtId="0" fontId="3" fillId="0" borderId="27" xfId="0" applyFont="1" applyFill="1" applyBorder="1" applyAlignment="1">
      <alignment horizontal="left"/>
    </xf>
    <xf numFmtId="166" fontId="3" fillId="0" borderId="29" xfId="1" applyNumberFormat="1" applyFont="1" applyFill="1" applyBorder="1" applyAlignment="1">
      <alignment horizontal="left"/>
    </xf>
    <xf numFmtId="166" fontId="7" fillId="0" borderId="28" xfId="1" applyNumberFormat="1" applyFont="1" applyFill="1" applyBorder="1" applyAlignment="1">
      <alignment horizontal="left"/>
    </xf>
    <xf numFmtId="166" fontId="7" fillId="0" borderId="29" xfId="1" applyNumberFormat="1" applyFont="1" applyFill="1" applyBorder="1" applyAlignment="1">
      <alignment horizontal="left"/>
    </xf>
    <xf numFmtId="166" fontId="7" fillId="0" borderId="27" xfId="1" applyNumberFormat="1" applyFont="1" applyFill="1" applyBorder="1" applyAlignment="1">
      <alignment horizontal="left"/>
    </xf>
    <xf numFmtId="166" fontId="3" fillId="0" borderId="30" xfId="1" applyNumberFormat="1" applyFont="1" applyFill="1" applyBorder="1" applyAlignment="1">
      <alignment horizontal="left"/>
    </xf>
    <xf numFmtId="166" fontId="7" fillId="0" borderId="14" xfId="1" applyNumberFormat="1" applyFont="1" applyFill="1" applyBorder="1" applyAlignment="1">
      <alignment horizontal="left"/>
    </xf>
    <xf numFmtId="166" fontId="3" fillId="0" borderId="15" xfId="1" applyNumberFormat="1" applyFont="1" applyFill="1" applyBorder="1" applyAlignment="1">
      <alignment horizontal="left"/>
    </xf>
    <xf numFmtId="166" fontId="3" fillId="0" borderId="14" xfId="1" applyNumberFormat="1" applyFont="1" applyFill="1" applyBorder="1" applyAlignment="1">
      <alignment horizontal="left"/>
    </xf>
    <xf numFmtId="166" fontId="7" fillId="0" borderId="13" xfId="1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44" fontId="3" fillId="0" borderId="29" xfId="0" applyNumberFormat="1" applyFont="1" applyFill="1" applyBorder="1"/>
    <xf numFmtId="44" fontId="7" fillId="0" borderId="28" xfId="0" applyNumberFormat="1" applyFont="1" applyFill="1" applyBorder="1"/>
    <xf numFmtId="44" fontId="7" fillId="0" borderId="29" xfId="0" applyNumberFormat="1" applyFont="1" applyFill="1" applyBorder="1"/>
    <xf numFmtId="166" fontId="7" fillId="0" borderId="29" xfId="1" applyNumberFormat="1" applyFont="1" applyFill="1" applyBorder="1" applyAlignment="1">
      <alignment horizontal="center"/>
    </xf>
    <xf numFmtId="166" fontId="8" fillId="0" borderId="30" xfId="1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7" xfId="0" applyFont="1" applyFill="1" applyBorder="1"/>
    <xf numFmtId="0" fontId="3" fillId="0" borderId="24" xfId="0" applyFont="1" applyFill="1" applyBorder="1" applyAlignment="1"/>
    <xf numFmtId="0" fontId="3" fillId="0" borderId="8" xfId="0" applyFont="1" applyFill="1" applyBorder="1" applyAlignment="1"/>
    <xf numFmtId="0" fontId="3" fillId="0" borderId="31" xfId="0" applyFont="1" applyFill="1" applyBorder="1"/>
    <xf numFmtId="0" fontId="3" fillId="0" borderId="32" xfId="0" applyFont="1" applyFill="1" applyBorder="1"/>
    <xf numFmtId="0" fontId="3" fillId="0" borderId="33" xfId="0" applyFont="1" applyFill="1" applyBorder="1" applyAlignment="1"/>
    <xf numFmtId="0" fontId="3" fillId="0" borderId="32" xfId="0" applyFont="1" applyFill="1" applyBorder="1" applyAlignment="1"/>
    <xf numFmtId="44" fontId="3" fillId="0" borderId="32" xfId="1" applyFont="1" applyFill="1" applyBorder="1" applyAlignment="1"/>
    <xf numFmtId="0" fontId="3" fillId="0" borderId="34" xfId="0" applyFont="1" applyFill="1" applyBorder="1" applyAlignment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5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44" fontId="3" fillId="0" borderId="29" xfId="1" applyFont="1" applyFill="1" applyBorder="1" applyAlignment="1">
      <alignment horizontal="left"/>
    </xf>
    <xf numFmtId="44" fontId="3" fillId="0" borderId="27" xfId="1" applyFont="1" applyFill="1" applyBorder="1" applyAlignment="1">
      <alignment horizontal="left"/>
    </xf>
    <xf numFmtId="44" fontId="7" fillId="0" borderId="27" xfId="1" applyFont="1" applyFill="1" applyBorder="1" applyAlignment="1">
      <alignment horizontal="left"/>
    </xf>
    <xf numFmtId="44" fontId="7" fillId="0" borderId="28" xfId="1" applyFont="1" applyFill="1" applyBorder="1" applyAlignment="1">
      <alignment horizontal="left"/>
    </xf>
    <xf numFmtId="44" fontId="7" fillId="0" borderId="29" xfId="1" applyFont="1" applyFill="1" applyBorder="1" applyAlignment="1">
      <alignment horizontal="left"/>
    </xf>
    <xf numFmtId="44" fontId="3" fillId="0" borderId="28" xfId="1" applyFont="1" applyFill="1" applyBorder="1" applyAlignment="1">
      <alignment horizontal="left"/>
    </xf>
    <xf numFmtId="44" fontId="3" fillId="0" borderId="18" xfId="1" applyFont="1" applyFill="1" applyBorder="1" applyAlignment="1">
      <alignment horizontal="left"/>
    </xf>
    <xf numFmtId="44" fontId="10" fillId="0" borderId="9" xfId="1" applyFont="1" applyFill="1" applyBorder="1" applyAlignment="1">
      <alignment horizontal="left"/>
    </xf>
    <xf numFmtId="44" fontId="10" fillId="0" borderId="17" xfId="1" applyFont="1" applyFill="1" applyBorder="1" applyAlignment="1">
      <alignment horizontal="left"/>
    </xf>
    <xf numFmtId="44" fontId="3" fillId="0" borderId="9" xfId="1" applyFont="1" applyFill="1" applyBorder="1" applyAlignment="1">
      <alignment horizontal="center"/>
    </xf>
    <xf numFmtId="44" fontId="3" fillId="0" borderId="10" xfId="1" applyFont="1" applyFill="1" applyBorder="1" applyAlignment="1">
      <alignment horizontal="center"/>
    </xf>
    <xf numFmtId="44" fontId="3" fillId="0" borderId="24" xfId="1" applyFont="1" applyFill="1" applyBorder="1" applyAlignment="1">
      <alignment horizontal="center"/>
    </xf>
    <xf numFmtId="44" fontId="10" fillId="0" borderId="0" xfId="1" applyFont="1" applyFill="1" applyBorder="1"/>
    <xf numFmtId="44" fontId="10" fillId="0" borderId="25" xfId="1" applyFont="1" applyFill="1" applyBorder="1"/>
    <xf numFmtId="44" fontId="3" fillId="0" borderId="9" xfId="1" applyFont="1" applyFill="1" applyBorder="1" applyAlignment="1">
      <alignment horizontal="left"/>
    </xf>
    <xf numFmtId="44" fontId="3" fillId="0" borderId="10" xfId="1" applyFont="1" applyFill="1" applyBorder="1" applyAlignment="1">
      <alignment horizontal="left"/>
    </xf>
    <xf numFmtId="0" fontId="3" fillId="0" borderId="24" xfId="0" applyFont="1" applyFill="1" applyBorder="1"/>
    <xf numFmtId="0" fontId="3" fillId="0" borderId="25" xfId="0" applyFont="1" applyFill="1" applyBorder="1"/>
    <xf numFmtId="44" fontId="3" fillId="0" borderId="0" xfId="1" applyFont="1" applyFill="1" applyBorder="1" applyAlignment="1">
      <alignment horizontal="left"/>
    </xf>
    <xf numFmtId="44" fontId="3" fillId="0" borderId="8" xfId="1" applyFont="1" applyFill="1" applyBorder="1" applyAlignment="1">
      <alignment horizontal="left"/>
    </xf>
    <xf numFmtId="44" fontId="3" fillId="0" borderId="29" xfId="1" applyFont="1" applyFill="1" applyBorder="1" applyAlignment="1">
      <alignment horizontal="center"/>
    </xf>
    <xf numFmtId="44" fontId="3" fillId="0" borderId="27" xfId="1" applyFont="1" applyFill="1" applyBorder="1" applyAlignment="1">
      <alignment horizontal="center"/>
    </xf>
    <xf numFmtId="44" fontId="7" fillId="0" borderId="28" xfId="1" applyFont="1" applyFill="1" applyBorder="1" applyAlignment="1">
      <alignment horizontal="center"/>
    </xf>
    <xf numFmtId="44" fontId="7" fillId="0" borderId="29" xfId="1" applyFont="1" applyFill="1" applyBorder="1" applyAlignment="1">
      <alignment horizontal="center"/>
    </xf>
    <xf numFmtId="44" fontId="3" fillId="0" borderId="28" xfId="1" applyFont="1" applyFill="1" applyBorder="1" applyAlignment="1">
      <alignment horizontal="center"/>
    </xf>
    <xf numFmtId="0" fontId="3" fillId="0" borderId="18" xfId="0" applyFont="1" applyFill="1" applyBorder="1" applyAlignment="1"/>
    <xf numFmtId="0" fontId="3" fillId="0" borderId="9" xfId="0" applyFont="1" applyFill="1" applyBorder="1" applyAlignment="1"/>
    <xf numFmtId="0" fontId="3" fillId="0" borderId="9" xfId="0" applyFont="1" applyFill="1" applyBorder="1"/>
    <xf numFmtId="0" fontId="3" fillId="0" borderId="17" xfId="0" applyFont="1" applyFill="1" applyBorder="1" applyAlignment="1"/>
    <xf numFmtId="0" fontId="3" fillId="0" borderId="7" xfId="0" applyFont="1" applyFill="1" applyBorder="1" applyAlignment="1">
      <alignment horizontal="left"/>
    </xf>
    <xf numFmtId="44" fontId="7" fillId="0" borderId="0" xfId="1" applyFont="1" applyFill="1" applyBorder="1" applyAlignment="1">
      <alignment horizontal="center"/>
    </xf>
    <xf numFmtId="44" fontId="7" fillId="0" borderId="0" xfId="1" applyFont="1" applyFill="1" applyBorder="1" applyAlignment="1"/>
    <xf numFmtId="44" fontId="3" fillId="0" borderId="18" xfId="1" applyFont="1" applyFill="1" applyBorder="1" applyAlignment="1">
      <alignment horizontal="center"/>
    </xf>
    <xf numFmtId="0" fontId="3" fillId="0" borderId="7" xfId="0" applyFont="1" applyFill="1" applyBorder="1" applyAlignment="1">
      <alignment vertical="top"/>
    </xf>
    <xf numFmtId="44" fontId="3" fillId="0" borderId="0" xfId="0" applyNumberFormat="1" applyFont="1" applyFill="1" applyBorder="1" applyAlignment="1"/>
    <xf numFmtId="44" fontId="3" fillId="0" borderId="0" xfId="1" applyFont="1" applyFill="1" applyBorder="1" applyAlignment="1">
      <alignment horizontal="center"/>
    </xf>
    <xf numFmtId="44" fontId="3" fillId="0" borderId="8" xfId="1" applyFont="1" applyFill="1" applyBorder="1" applyAlignment="1">
      <alignment horizontal="center"/>
    </xf>
    <xf numFmtId="0" fontId="12" fillId="0" borderId="0" xfId="0" applyFont="1" applyFill="1" applyAlignment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4" fontId="7" fillId="0" borderId="27" xfId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/>
    <xf numFmtId="0" fontId="3" fillId="0" borderId="34" xfId="0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 applyProtection="1">
      <alignment horizontal="left" vertical="center"/>
      <protection locked="0"/>
    </xf>
    <xf numFmtId="164" fontId="7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 applyProtection="1">
      <alignment horizontal="left" vertical="top"/>
      <protection locked="0"/>
    </xf>
    <xf numFmtId="0" fontId="7" fillId="0" borderId="10" xfId="0" applyFont="1" applyFill="1" applyBorder="1" applyAlignment="1" applyProtection="1">
      <alignment horizontal="left" vertical="top"/>
      <protection locked="0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7" fillId="0" borderId="27" xfId="0" applyFont="1" applyFill="1" applyBorder="1" applyAlignment="1" applyProtection="1">
      <alignment horizontal="left"/>
      <protection locked="0"/>
    </xf>
    <xf numFmtId="0" fontId="7" fillId="0" borderId="28" xfId="0" applyFont="1" applyFill="1" applyBorder="1" applyAlignment="1" applyProtection="1">
      <alignment horizontal="left"/>
      <protection locked="0"/>
    </xf>
    <xf numFmtId="165" fontId="7" fillId="0" borderId="29" xfId="0" applyNumberFormat="1" applyFont="1" applyFill="1" applyBorder="1" applyAlignment="1" applyProtection="1">
      <alignment horizontal="center"/>
      <protection locked="0"/>
    </xf>
    <xf numFmtId="165" fontId="7" fillId="0" borderId="27" xfId="0" applyNumberFormat="1" applyFont="1" applyFill="1" applyBorder="1" applyAlignment="1" applyProtection="1">
      <alignment horizontal="center"/>
      <protection locked="0"/>
    </xf>
    <xf numFmtId="166" fontId="7" fillId="0" borderId="27" xfId="1" applyNumberFormat="1" applyFont="1" applyFill="1" applyBorder="1" applyAlignment="1" applyProtection="1">
      <alignment horizontal="center"/>
      <protection locked="0"/>
    </xf>
    <xf numFmtId="44" fontId="7" fillId="0" borderId="27" xfId="1" applyNumberFormat="1" applyFont="1" applyFill="1" applyBorder="1" applyAlignment="1" applyProtection="1">
      <alignment horizontal="center"/>
      <protection locked="0"/>
    </xf>
    <xf numFmtId="165" fontId="7" fillId="0" borderId="28" xfId="0" applyNumberFormat="1" applyFont="1" applyFill="1" applyBorder="1" applyAlignment="1" applyProtection="1">
      <alignment horizontal="center"/>
      <protection locked="0"/>
    </xf>
    <xf numFmtId="44" fontId="7" fillId="0" borderId="27" xfId="1" applyNumberFormat="1" applyFont="1" applyFill="1" applyBorder="1" applyAlignment="1" applyProtection="1">
      <alignment horizontal="left"/>
      <protection locked="0"/>
    </xf>
    <xf numFmtId="166" fontId="7" fillId="0" borderId="12" xfId="1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 vertical="top"/>
    </xf>
    <xf numFmtId="0" fontId="6" fillId="4" borderId="32" xfId="0" applyFont="1" applyFill="1" applyBorder="1" applyAlignment="1">
      <alignment horizontal="center" vertical="top"/>
    </xf>
    <xf numFmtId="0" fontId="6" fillId="4" borderId="34" xfId="0" applyFont="1" applyFill="1" applyBorder="1" applyAlignment="1">
      <alignment horizontal="center" vertical="top"/>
    </xf>
    <xf numFmtId="0" fontId="6" fillId="5" borderId="31" xfId="0" applyFont="1" applyFill="1" applyBorder="1" applyAlignment="1">
      <alignment horizontal="center" vertical="top"/>
    </xf>
    <xf numFmtId="0" fontId="6" fillId="5" borderId="32" xfId="0" applyFont="1" applyFill="1" applyBorder="1" applyAlignment="1">
      <alignment horizontal="center" vertical="top"/>
    </xf>
    <xf numFmtId="0" fontId="6" fillId="5" borderId="34" xfId="0" applyFont="1" applyFill="1" applyBorder="1" applyAlignment="1">
      <alignment horizontal="center" vertical="top"/>
    </xf>
    <xf numFmtId="0" fontId="3" fillId="0" borderId="29" xfId="0" applyFont="1" applyFill="1" applyBorder="1" applyAlignment="1">
      <alignment horizontal="right"/>
    </xf>
    <xf numFmtId="0" fontId="3" fillId="0" borderId="27" xfId="0" applyFont="1" applyFill="1" applyBorder="1" applyAlignment="1">
      <alignment horizontal="right"/>
    </xf>
    <xf numFmtId="0" fontId="3" fillId="0" borderId="28" xfId="0" applyFont="1" applyFill="1" applyBorder="1" applyAlignment="1">
      <alignment horizontal="right"/>
    </xf>
    <xf numFmtId="44" fontId="7" fillId="0" borderId="27" xfId="0" applyNumberFormat="1" applyFont="1" applyFill="1" applyBorder="1" applyAlignment="1">
      <alignment horizontal="center"/>
    </xf>
    <xf numFmtId="166" fontId="7" fillId="0" borderId="27" xfId="1" applyNumberFormat="1" applyFont="1" applyFill="1" applyBorder="1" applyAlignment="1">
      <alignment horizontal="center"/>
    </xf>
    <xf numFmtId="44" fontId="7" fillId="0" borderId="32" xfId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left" wrapText="1"/>
    </xf>
    <xf numFmtId="0" fontId="10" fillId="0" borderId="0" xfId="0" applyFont="1" applyFill="1" applyBorder="1"/>
    <xf numFmtId="0" fontId="10" fillId="0" borderId="25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24" xfId="0" applyFont="1" applyFill="1" applyBorder="1" applyAlignment="1">
      <alignment horizontal="center" vertical="top"/>
    </xf>
    <xf numFmtId="0" fontId="3" fillId="0" borderId="24" xfId="0" applyFont="1" applyFill="1" applyBorder="1" applyAlignment="1">
      <alignment horizontal="left" vertical="top"/>
    </xf>
    <xf numFmtId="0" fontId="3" fillId="0" borderId="35" xfId="0" applyFont="1" applyFill="1" applyBorder="1" applyAlignment="1" applyProtection="1">
      <alignment horizontal="left"/>
      <protection locked="0"/>
    </xf>
    <xf numFmtId="0" fontId="3" fillId="0" borderId="36" xfId="0" applyFont="1" applyFill="1" applyBorder="1" applyAlignment="1" applyProtection="1">
      <alignment horizontal="left"/>
      <protection locked="0"/>
    </xf>
    <xf numFmtId="44" fontId="7" fillId="0" borderId="27" xfId="1" applyFont="1" applyFill="1" applyBorder="1" applyAlignment="1" applyProtection="1">
      <alignment horizontal="center"/>
      <protection locked="0"/>
    </xf>
    <xf numFmtId="44" fontId="7" fillId="0" borderId="9" xfId="1" applyFont="1" applyFill="1" applyBorder="1" applyAlignment="1" applyProtection="1">
      <alignment horizontal="center"/>
      <protection locked="0"/>
    </xf>
    <xf numFmtId="0" fontId="10" fillId="0" borderId="12" xfId="0" applyFont="1" applyFill="1" applyBorder="1"/>
    <xf numFmtId="0" fontId="10" fillId="0" borderId="13" xfId="0" applyFont="1" applyFill="1" applyBorder="1"/>
    <xf numFmtId="44" fontId="7" fillId="0" borderId="0" xfId="1" applyFont="1" applyFill="1" applyBorder="1" applyAlignment="1" applyProtection="1">
      <alignment horizontal="center"/>
      <protection locked="0"/>
    </xf>
    <xf numFmtId="0" fontId="3" fillId="0" borderId="12" xfId="0" applyFont="1" applyFill="1" applyBorder="1"/>
    <xf numFmtId="0" fontId="3" fillId="0" borderId="13" xfId="0" applyFont="1" applyFill="1" applyBorder="1"/>
    <xf numFmtId="0" fontId="3" fillId="0" borderId="24" xfId="0" applyFont="1" applyFill="1" applyBorder="1" applyAlignment="1">
      <alignment horizontal="left"/>
    </xf>
    <xf numFmtId="44" fontId="7" fillId="0" borderId="29" xfId="1" applyFont="1" applyFill="1" applyBorder="1" applyAlignment="1" applyProtection="1">
      <alignment horizontal="center"/>
      <protection locked="0"/>
    </xf>
    <xf numFmtId="44" fontId="7" fillId="0" borderId="28" xfId="1" applyFont="1" applyFill="1" applyBorder="1" applyAlignment="1" applyProtection="1">
      <alignment horizontal="center"/>
      <protection locked="0"/>
    </xf>
    <xf numFmtId="10" fontId="3" fillId="0" borderId="12" xfId="0" applyNumberFormat="1" applyFont="1" applyFill="1" applyBorder="1" applyAlignment="1">
      <alignment horizontal="center"/>
    </xf>
    <xf numFmtId="0" fontId="3" fillId="0" borderId="37" xfId="0" applyFont="1" applyFill="1" applyBorder="1" applyAlignment="1" applyProtection="1">
      <alignment horizontal="left"/>
      <protection locked="0"/>
    </xf>
    <xf numFmtId="0" fontId="3" fillId="0" borderId="38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44" fontId="7" fillId="0" borderId="27" xfId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top" wrapText="1"/>
    </xf>
    <xf numFmtId="44" fontId="7" fillId="0" borderId="29" xfId="0" applyNumberFormat="1" applyFont="1" applyFill="1" applyBorder="1" applyAlignment="1" applyProtection="1">
      <alignment horizontal="left"/>
    </xf>
    <xf numFmtId="44" fontId="7" fillId="0" borderId="27" xfId="0" applyNumberFormat="1" applyFont="1" applyFill="1" applyBorder="1" applyAlignment="1" applyProtection="1">
      <alignment horizontal="left"/>
    </xf>
    <xf numFmtId="44" fontId="7" fillId="0" borderId="28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BD40-97D7-456C-A2FF-591359FFDB31}">
  <dimension ref="A1:CJ146"/>
  <sheetViews>
    <sheetView showGridLines="0" tabSelected="1" zoomScale="98" zoomScaleNormal="98" workbookViewId="0">
      <selection activeCell="AE31" sqref="AE31:AN31"/>
    </sheetView>
  </sheetViews>
  <sheetFormatPr defaultColWidth="1" defaultRowHeight="12.75"/>
  <cols>
    <col min="1" max="42" width="1" style="1"/>
    <col min="43" max="43" width="2.140625" style="1" customWidth="1"/>
    <col min="44" max="60" width="1" style="1"/>
    <col min="61" max="61" width="1.28515625" style="1" customWidth="1"/>
    <col min="62" max="62" width="1" style="1"/>
    <col min="63" max="63" width="1.5703125" style="1" customWidth="1"/>
    <col min="64" max="64" width="2.28515625" style="1" customWidth="1"/>
    <col min="65" max="83" width="1" style="1"/>
    <col min="84" max="84" width="2.7109375" style="1" customWidth="1"/>
    <col min="85" max="316" width="1" style="1"/>
    <col min="317" max="317" width="1.28515625" style="1" customWidth="1"/>
    <col min="318" max="319" width="1" style="1"/>
    <col min="320" max="320" width="1.28515625" style="1" customWidth="1"/>
    <col min="321" max="339" width="1" style="1"/>
    <col min="340" max="340" width="2.42578125" style="1" customWidth="1"/>
    <col min="341" max="572" width="1" style="1"/>
    <col min="573" max="573" width="1.28515625" style="1" customWidth="1"/>
    <col min="574" max="575" width="1" style="1"/>
    <col min="576" max="576" width="1.28515625" style="1" customWidth="1"/>
    <col min="577" max="595" width="1" style="1"/>
    <col min="596" max="596" width="2.42578125" style="1" customWidth="1"/>
    <col min="597" max="828" width="1" style="1"/>
    <col min="829" max="829" width="1.28515625" style="1" customWidth="1"/>
    <col min="830" max="831" width="1" style="1"/>
    <col min="832" max="832" width="1.28515625" style="1" customWidth="1"/>
    <col min="833" max="851" width="1" style="1"/>
    <col min="852" max="852" width="2.42578125" style="1" customWidth="1"/>
    <col min="853" max="1084" width="1" style="1"/>
    <col min="1085" max="1085" width="1.28515625" style="1" customWidth="1"/>
    <col min="1086" max="1087" width="1" style="1"/>
    <col min="1088" max="1088" width="1.28515625" style="1" customWidth="1"/>
    <col min="1089" max="1107" width="1" style="1"/>
    <col min="1108" max="1108" width="2.42578125" style="1" customWidth="1"/>
    <col min="1109" max="1340" width="1" style="1"/>
    <col min="1341" max="1341" width="1.28515625" style="1" customWidth="1"/>
    <col min="1342" max="1343" width="1" style="1"/>
    <col min="1344" max="1344" width="1.28515625" style="1" customWidth="1"/>
    <col min="1345" max="1363" width="1" style="1"/>
    <col min="1364" max="1364" width="2.42578125" style="1" customWidth="1"/>
    <col min="1365" max="1596" width="1" style="1"/>
    <col min="1597" max="1597" width="1.28515625" style="1" customWidth="1"/>
    <col min="1598" max="1599" width="1" style="1"/>
    <col min="1600" max="1600" width="1.28515625" style="1" customWidth="1"/>
    <col min="1601" max="1619" width="1" style="1"/>
    <col min="1620" max="1620" width="2.42578125" style="1" customWidth="1"/>
    <col min="1621" max="1852" width="1" style="1"/>
    <col min="1853" max="1853" width="1.28515625" style="1" customWidth="1"/>
    <col min="1854" max="1855" width="1" style="1"/>
    <col min="1856" max="1856" width="1.28515625" style="1" customWidth="1"/>
    <col min="1857" max="1875" width="1" style="1"/>
    <col min="1876" max="1876" width="2.42578125" style="1" customWidth="1"/>
    <col min="1877" max="2108" width="1" style="1"/>
    <col min="2109" max="2109" width="1.28515625" style="1" customWidth="1"/>
    <col min="2110" max="2111" width="1" style="1"/>
    <col min="2112" max="2112" width="1.28515625" style="1" customWidth="1"/>
    <col min="2113" max="2131" width="1" style="1"/>
    <col min="2132" max="2132" width="2.42578125" style="1" customWidth="1"/>
    <col min="2133" max="2364" width="1" style="1"/>
    <col min="2365" max="2365" width="1.28515625" style="1" customWidth="1"/>
    <col min="2366" max="2367" width="1" style="1"/>
    <col min="2368" max="2368" width="1.28515625" style="1" customWidth="1"/>
    <col min="2369" max="2387" width="1" style="1"/>
    <col min="2388" max="2388" width="2.42578125" style="1" customWidth="1"/>
    <col min="2389" max="2620" width="1" style="1"/>
    <col min="2621" max="2621" width="1.28515625" style="1" customWidth="1"/>
    <col min="2622" max="2623" width="1" style="1"/>
    <col min="2624" max="2624" width="1.28515625" style="1" customWidth="1"/>
    <col min="2625" max="2643" width="1" style="1"/>
    <col min="2644" max="2644" width="2.42578125" style="1" customWidth="1"/>
    <col min="2645" max="2876" width="1" style="1"/>
    <col min="2877" max="2877" width="1.28515625" style="1" customWidth="1"/>
    <col min="2878" max="2879" width="1" style="1"/>
    <col min="2880" max="2880" width="1.28515625" style="1" customWidth="1"/>
    <col min="2881" max="2899" width="1" style="1"/>
    <col min="2900" max="2900" width="2.42578125" style="1" customWidth="1"/>
    <col min="2901" max="3132" width="1" style="1"/>
    <col min="3133" max="3133" width="1.28515625" style="1" customWidth="1"/>
    <col min="3134" max="3135" width="1" style="1"/>
    <col min="3136" max="3136" width="1.28515625" style="1" customWidth="1"/>
    <col min="3137" max="3155" width="1" style="1"/>
    <col min="3156" max="3156" width="2.42578125" style="1" customWidth="1"/>
    <col min="3157" max="3388" width="1" style="1"/>
    <col min="3389" max="3389" width="1.28515625" style="1" customWidth="1"/>
    <col min="3390" max="3391" width="1" style="1"/>
    <col min="3392" max="3392" width="1.28515625" style="1" customWidth="1"/>
    <col min="3393" max="3411" width="1" style="1"/>
    <col min="3412" max="3412" width="2.42578125" style="1" customWidth="1"/>
    <col min="3413" max="3644" width="1" style="1"/>
    <col min="3645" max="3645" width="1.28515625" style="1" customWidth="1"/>
    <col min="3646" max="3647" width="1" style="1"/>
    <col min="3648" max="3648" width="1.28515625" style="1" customWidth="1"/>
    <col min="3649" max="3667" width="1" style="1"/>
    <col min="3668" max="3668" width="2.42578125" style="1" customWidth="1"/>
    <col min="3669" max="3900" width="1" style="1"/>
    <col min="3901" max="3901" width="1.28515625" style="1" customWidth="1"/>
    <col min="3902" max="3903" width="1" style="1"/>
    <col min="3904" max="3904" width="1.28515625" style="1" customWidth="1"/>
    <col min="3905" max="3923" width="1" style="1"/>
    <col min="3924" max="3924" width="2.42578125" style="1" customWidth="1"/>
    <col min="3925" max="4156" width="1" style="1"/>
    <col min="4157" max="4157" width="1.28515625" style="1" customWidth="1"/>
    <col min="4158" max="4159" width="1" style="1"/>
    <col min="4160" max="4160" width="1.28515625" style="1" customWidth="1"/>
    <col min="4161" max="4179" width="1" style="1"/>
    <col min="4180" max="4180" width="2.42578125" style="1" customWidth="1"/>
    <col min="4181" max="4412" width="1" style="1"/>
    <col min="4413" max="4413" width="1.28515625" style="1" customWidth="1"/>
    <col min="4414" max="4415" width="1" style="1"/>
    <col min="4416" max="4416" width="1.28515625" style="1" customWidth="1"/>
    <col min="4417" max="4435" width="1" style="1"/>
    <col min="4436" max="4436" width="2.42578125" style="1" customWidth="1"/>
    <col min="4437" max="4668" width="1" style="1"/>
    <col min="4669" max="4669" width="1.28515625" style="1" customWidth="1"/>
    <col min="4670" max="4671" width="1" style="1"/>
    <col min="4672" max="4672" width="1.28515625" style="1" customWidth="1"/>
    <col min="4673" max="4691" width="1" style="1"/>
    <col min="4692" max="4692" width="2.42578125" style="1" customWidth="1"/>
    <col min="4693" max="4924" width="1" style="1"/>
    <col min="4925" max="4925" width="1.28515625" style="1" customWidth="1"/>
    <col min="4926" max="4927" width="1" style="1"/>
    <col min="4928" max="4928" width="1.28515625" style="1" customWidth="1"/>
    <col min="4929" max="4947" width="1" style="1"/>
    <col min="4948" max="4948" width="2.42578125" style="1" customWidth="1"/>
    <col min="4949" max="5180" width="1" style="1"/>
    <col min="5181" max="5181" width="1.28515625" style="1" customWidth="1"/>
    <col min="5182" max="5183" width="1" style="1"/>
    <col min="5184" max="5184" width="1.28515625" style="1" customWidth="1"/>
    <col min="5185" max="5203" width="1" style="1"/>
    <col min="5204" max="5204" width="2.42578125" style="1" customWidth="1"/>
    <col min="5205" max="5436" width="1" style="1"/>
    <col min="5437" max="5437" width="1.28515625" style="1" customWidth="1"/>
    <col min="5438" max="5439" width="1" style="1"/>
    <col min="5440" max="5440" width="1.28515625" style="1" customWidth="1"/>
    <col min="5441" max="5459" width="1" style="1"/>
    <col min="5460" max="5460" width="2.42578125" style="1" customWidth="1"/>
    <col min="5461" max="5692" width="1" style="1"/>
    <col min="5693" max="5693" width="1.28515625" style="1" customWidth="1"/>
    <col min="5694" max="5695" width="1" style="1"/>
    <col min="5696" max="5696" width="1.28515625" style="1" customWidth="1"/>
    <col min="5697" max="5715" width="1" style="1"/>
    <col min="5716" max="5716" width="2.42578125" style="1" customWidth="1"/>
    <col min="5717" max="5948" width="1" style="1"/>
    <col min="5949" max="5949" width="1.28515625" style="1" customWidth="1"/>
    <col min="5950" max="5951" width="1" style="1"/>
    <col min="5952" max="5952" width="1.28515625" style="1" customWidth="1"/>
    <col min="5953" max="5971" width="1" style="1"/>
    <col min="5972" max="5972" width="2.42578125" style="1" customWidth="1"/>
    <col min="5973" max="6204" width="1" style="1"/>
    <col min="6205" max="6205" width="1.28515625" style="1" customWidth="1"/>
    <col min="6206" max="6207" width="1" style="1"/>
    <col min="6208" max="6208" width="1.28515625" style="1" customWidth="1"/>
    <col min="6209" max="6227" width="1" style="1"/>
    <col min="6228" max="6228" width="2.42578125" style="1" customWidth="1"/>
    <col min="6229" max="6460" width="1" style="1"/>
    <col min="6461" max="6461" width="1.28515625" style="1" customWidth="1"/>
    <col min="6462" max="6463" width="1" style="1"/>
    <col min="6464" max="6464" width="1.28515625" style="1" customWidth="1"/>
    <col min="6465" max="6483" width="1" style="1"/>
    <col min="6484" max="6484" width="2.42578125" style="1" customWidth="1"/>
    <col min="6485" max="6716" width="1" style="1"/>
    <col min="6717" max="6717" width="1.28515625" style="1" customWidth="1"/>
    <col min="6718" max="6719" width="1" style="1"/>
    <col min="6720" max="6720" width="1.28515625" style="1" customWidth="1"/>
    <col min="6721" max="6739" width="1" style="1"/>
    <col min="6740" max="6740" width="2.42578125" style="1" customWidth="1"/>
    <col min="6741" max="6972" width="1" style="1"/>
    <col min="6973" max="6973" width="1.28515625" style="1" customWidth="1"/>
    <col min="6974" max="6975" width="1" style="1"/>
    <col min="6976" max="6976" width="1.28515625" style="1" customWidth="1"/>
    <col min="6977" max="6995" width="1" style="1"/>
    <col min="6996" max="6996" width="2.42578125" style="1" customWidth="1"/>
    <col min="6997" max="7228" width="1" style="1"/>
    <col min="7229" max="7229" width="1.28515625" style="1" customWidth="1"/>
    <col min="7230" max="7231" width="1" style="1"/>
    <col min="7232" max="7232" width="1.28515625" style="1" customWidth="1"/>
    <col min="7233" max="7251" width="1" style="1"/>
    <col min="7252" max="7252" width="2.42578125" style="1" customWidth="1"/>
    <col min="7253" max="7484" width="1" style="1"/>
    <col min="7485" max="7485" width="1.28515625" style="1" customWidth="1"/>
    <col min="7486" max="7487" width="1" style="1"/>
    <col min="7488" max="7488" width="1.28515625" style="1" customWidth="1"/>
    <col min="7489" max="7507" width="1" style="1"/>
    <col min="7508" max="7508" width="2.42578125" style="1" customWidth="1"/>
    <col min="7509" max="7740" width="1" style="1"/>
    <col min="7741" max="7741" width="1.28515625" style="1" customWidth="1"/>
    <col min="7742" max="7743" width="1" style="1"/>
    <col min="7744" max="7744" width="1.28515625" style="1" customWidth="1"/>
    <col min="7745" max="7763" width="1" style="1"/>
    <col min="7764" max="7764" width="2.42578125" style="1" customWidth="1"/>
    <col min="7765" max="7996" width="1" style="1"/>
    <col min="7997" max="7997" width="1.28515625" style="1" customWidth="1"/>
    <col min="7998" max="7999" width="1" style="1"/>
    <col min="8000" max="8000" width="1.28515625" style="1" customWidth="1"/>
    <col min="8001" max="8019" width="1" style="1"/>
    <col min="8020" max="8020" width="2.42578125" style="1" customWidth="1"/>
    <col min="8021" max="8252" width="1" style="1"/>
    <col min="8253" max="8253" width="1.28515625" style="1" customWidth="1"/>
    <col min="8254" max="8255" width="1" style="1"/>
    <col min="8256" max="8256" width="1.28515625" style="1" customWidth="1"/>
    <col min="8257" max="8275" width="1" style="1"/>
    <col min="8276" max="8276" width="2.42578125" style="1" customWidth="1"/>
    <col min="8277" max="8508" width="1" style="1"/>
    <col min="8509" max="8509" width="1.28515625" style="1" customWidth="1"/>
    <col min="8510" max="8511" width="1" style="1"/>
    <col min="8512" max="8512" width="1.28515625" style="1" customWidth="1"/>
    <col min="8513" max="8531" width="1" style="1"/>
    <col min="8532" max="8532" width="2.42578125" style="1" customWidth="1"/>
    <col min="8533" max="8764" width="1" style="1"/>
    <col min="8765" max="8765" width="1.28515625" style="1" customWidth="1"/>
    <col min="8766" max="8767" width="1" style="1"/>
    <col min="8768" max="8768" width="1.28515625" style="1" customWidth="1"/>
    <col min="8769" max="8787" width="1" style="1"/>
    <col min="8788" max="8788" width="2.42578125" style="1" customWidth="1"/>
    <col min="8789" max="9020" width="1" style="1"/>
    <col min="9021" max="9021" width="1.28515625" style="1" customWidth="1"/>
    <col min="9022" max="9023" width="1" style="1"/>
    <col min="9024" max="9024" width="1.28515625" style="1" customWidth="1"/>
    <col min="9025" max="9043" width="1" style="1"/>
    <col min="9044" max="9044" width="2.42578125" style="1" customWidth="1"/>
    <col min="9045" max="9276" width="1" style="1"/>
    <col min="9277" max="9277" width="1.28515625" style="1" customWidth="1"/>
    <col min="9278" max="9279" width="1" style="1"/>
    <col min="9280" max="9280" width="1.28515625" style="1" customWidth="1"/>
    <col min="9281" max="9299" width="1" style="1"/>
    <col min="9300" max="9300" width="2.42578125" style="1" customWidth="1"/>
    <col min="9301" max="9532" width="1" style="1"/>
    <col min="9533" max="9533" width="1.28515625" style="1" customWidth="1"/>
    <col min="9534" max="9535" width="1" style="1"/>
    <col min="9536" max="9536" width="1.28515625" style="1" customWidth="1"/>
    <col min="9537" max="9555" width="1" style="1"/>
    <col min="9556" max="9556" width="2.42578125" style="1" customWidth="1"/>
    <col min="9557" max="9788" width="1" style="1"/>
    <col min="9789" max="9789" width="1.28515625" style="1" customWidth="1"/>
    <col min="9790" max="9791" width="1" style="1"/>
    <col min="9792" max="9792" width="1.28515625" style="1" customWidth="1"/>
    <col min="9793" max="9811" width="1" style="1"/>
    <col min="9812" max="9812" width="2.42578125" style="1" customWidth="1"/>
    <col min="9813" max="10044" width="1" style="1"/>
    <col min="10045" max="10045" width="1.28515625" style="1" customWidth="1"/>
    <col min="10046" max="10047" width="1" style="1"/>
    <col min="10048" max="10048" width="1.28515625" style="1" customWidth="1"/>
    <col min="10049" max="10067" width="1" style="1"/>
    <col min="10068" max="10068" width="2.42578125" style="1" customWidth="1"/>
    <col min="10069" max="10300" width="1" style="1"/>
    <col min="10301" max="10301" width="1.28515625" style="1" customWidth="1"/>
    <col min="10302" max="10303" width="1" style="1"/>
    <col min="10304" max="10304" width="1.28515625" style="1" customWidth="1"/>
    <col min="10305" max="10323" width="1" style="1"/>
    <col min="10324" max="10324" width="2.42578125" style="1" customWidth="1"/>
    <col min="10325" max="10556" width="1" style="1"/>
    <col min="10557" max="10557" width="1.28515625" style="1" customWidth="1"/>
    <col min="10558" max="10559" width="1" style="1"/>
    <col min="10560" max="10560" width="1.28515625" style="1" customWidth="1"/>
    <col min="10561" max="10579" width="1" style="1"/>
    <col min="10580" max="10580" width="2.42578125" style="1" customWidth="1"/>
    <col min="10581" max="10812" width="1" style="1"/>
    <col min="10813" max="10813" width="1.28515625" style="1" customWidth="1"/>
    <col min="10814" max="10815" width="1" style="1"/>
    <col min="10816" max="10816" width="1.28515625" style="1" customWidth="1"/>
    <col min="10817" max="10835" width="1" style="1"/>
    <col min="10836" max="10836" width="2.42578125" style="1" customWidth="1"/>
    <col min="10837" max="11068" width="1" style="1"/>
    <col min="11069" max="11069" width="1.28515625" style="1" customWidth="1"/>
    <col min="11070" max="11071" width="1" style="1"/>
    <col min="11072" max="11072" width="1.28515625" style="1" customWidth="1"/>
    <col min="11073" max="11091" width="1" style="1"/>
    <col min="11092" max="11092" width="2.42578125" style="1" customWidth="1"/>
    <col min="11093" max="11324" width="1" style="1"/>
    <col min="11325" max="11325" width="1.28515625" style="1" customWidth="1"/>
    <col min="11326" max="11327" width="1" style="1"/>
    <col min="11328" max="11328" width="1.28515625" style="1" customWidth="1"/>
    <col min="11329" max="11347" width="1" style="1"/>
    <col min="11348" max="11348" width="2.42578125" style="1" customWidth="1"/>
    <col min="11349" max="11580" width="1" style="1"/>
    <col min="11581" max="11581" width="1.28515625" style="1" customWidth="1"/>
    <col min="11582" max="11583" width="1" style="1"/>
    <col min="11584" max="11584" width="1.28515625" style="1" customWidth="1"/>
    <col min="11585" max="11603" width="1" style="1"/>
    <col min="11604" max="11604" width="2.42578125" style="1" customWidth="1"/>
    <col min="11605" max="11836" width="1" style="1"/>
    <col min="11837" max="11837" width="1.28515625" style="1" customWidth="1"/>
    <col min="11838" max="11839" width="1" style="1"/>
    <col min="11840" max="11840" width="1.28515625" style="1" customWidth="1"/>
    <col min="11841" max="11859" width="1" style="1"/>
    <col min="11860" max="11860" width="2.42578125" style="1" customWidth="1"/>
    <col min="11861" max="12092" width="1" style="1"/>
    <col min="12093" max="12093" width="1.28515625" style="1" customWidth="1"/>
    <col min="12094" max="12095" width="1" style="1"/>
    <col min="12096" max="12096" width="1.28515625" style="1" customWidth="1"/>
    <col min="12097" max="12115" width="1" style="1"/>
    <col min="12116" max="12116" width="2.42578125" style="1" customWidth="1"/>
    <col min="12117" max="12348" width="1" style="1"/>
    <col min="12349" max="12349" width="1.28515625" style="1" customWidth="1"/>
    <col min="12350" max="12351" width="1" style="1"/>
    <col min="12352" max="12352" width="1.28515625" style="1" customWidth="1"/>
    <col min="12353" max="12371" width="1" style="1"/>
    <col min="12372" max="12372" width="2.42578125" style="1" customWidth="1"/>
    <col min="12373" max="12604" width="1" style="1"/>
    <col min="12605" max="12605" width="1.28515625" style="1" customWidth="1"/>
    <col min="12606" max="12607" width="1" style="1"/>
    <col min="12608" max="12608" width="1.28515625" style="1" customWidth="1"/>
    <col min="12609" max="12627" width="1" style="1"/>
    <col min="12628" max="12628" width="2.42578125" style="1" customWidth="1"/>
    <col min="12629" max="12860" width="1" style="1"/>
    <col min="12861" max="12861" width="1.28515625" style="1" customWidth="1"/>
    <col min="12862" max="12863" width="1" style="1"/>
    <col min="12864" max="12864" width="1.28515625" style="1" customWidth="1"/>
    <col min="12865" max="12883" width="1" style="1"/>
    <col min="12884" max="12884" width="2.42578125" style="1" customWidth="1"/>
    <col min="12885" max="13116" width="1" style="1"/>
    <col min="13117" max="13117" width="1.28515625" style="1" customWidth="1"/>
    <col min="13118" max="13119" width="1" style="1"/>
    <col min="13120" max="13120" width="1.28515625" style="1" customWidth="1"/>
    <col min="13121" max="13139" width="1" style="1"/>
    <col min="13140" max="13140" width="2.42578125" style="1" customWidth="1"/>
    <col min="13141" max="13372" width="1" style="1"/>
    <col min="13373" max="13373" width="1.28515625" style="1" customWidth="1"/>
    <col min="13374" max="13375" width="1" style="1"/>
    <col min="13376" max="13376" width="1.28515625" style="1" customWidth="1"/>
    <col min="13377" max="13395" width="1" style="1"/>
    <col min="13396" max="13396" width="2.42578125" style="1" customWidth="1"/>
    <col min="13397" max="13628" width="1" style="1"/>
    <col min="13629" max="13629" width="1.28515625" style="1" customWidth="1"/>
    <col min="13630" max="13631" width="1" style="1"/>
    <col min="13632" max="13632" width="1.28515625" style="1" customWidth="1"/>
    <col min="13633" max="13651" width="1" style="1"/>
    <col min="13652" max="13652" width="2.42578125" style="1" customWidth="1"/>
    <col min="13653" max="13884" width="1" style="1"/>
    <col min="13885" max="13885" width="1.28515625" style="1" customWidth="1"/>
    <col min="13886" max="13887" width="1" style="1"/>
    <col min="13888" max="13888" width="1.28515625" style="1" customWidth="1"/>
    <col min="13889" max="13907" width="1" style="1"/>
    <col min="13908" max="13908" width="2.42578125" style="1" customWidth="1"/>
    <col min="13909" max="14140" width="1" style="1"/>
    <col min="14141" max="14141" width="1.28515625" style="1" customWidth="1"/>
    <col min="14142" max="14143" width="1" style="1"/>
    <col min="14144" max="14144" width="1.28515625" style="1" customWidth="1"/>
    <col min="14145" max="14163" width="1" style="1"/>
    <col min="14164" max="14164" width="2.42578125" style="1" customWidth="1"/>
    <col min="14165" max="14396" width="1" style="1"/>
    <col min="14397" max="14397" width="1.28515625" style="1" customWidth="1"/>
    <col min="14398" max="14399" width="1" style="1"/>
    <col min="14400" max="14400" width="1.28515625" style="1" customWidth="1"/>
    <col min="14401" max="14419" width="1" style="1"/>
    <col min="14420" max="14420" width="2.42578125" style="1" customWidth="1"/>
    <col min="14421" max="14652" width="1" style="1"/>
    <col min="14653" max="14653" width="1.28515625" style="1" customWidth="1"/>
    <col min="14654" max="14655" width="1" style="1"/>
    <col min="14656" max="14656" width="1.28515625" style="1" customWidth="1"/>
    <col min="14657" max="14675" width="1" style="1"/>
    <col min="14676" max="14676" width="2.42578125" style="1" customWidth="1"/>
    <col min="14677" max="14908" width="1" style="1"/>
    <col min="14909" max="14909" width="1.28515625" style="1" customWidth="1"/>
    <col min="14910" max="14911" width="1" style="1"/>
    <col min="14912" max="14912" width="1.28515625" style="1" customWidth="1"/>
    <col min="14913" max="14931" width="1" style="1"/>
    <col min="14932" max="14932" width="2.42578125" style="1" customWidth="1"/>
    <col min="14933" max="15164" width="1" style="1"/>
    <col min="15165" max="15165" width="1.28515625" style="1" customWidth="1"/>
    <col min="15166" max="15167" width="1" style="1"/>
    <col min="15168" max="15168" width="1.28515625" style="1" customWidth="1"/>
    <col min="15169" max="15187" width="1" style="1"/>
    <col min="15188" max="15188" width="2.42578125" style="1" customWidth="1"/>
    <col min="15189" max="15420" width="1" style="1"/>
    <col min="15421" max="15421" width="1.28515625" style="1" customWidth="1"/>
    <col min="15422" max="15423" width="1" style="1"/>
    <col min="15424" max="15424" width="1.28515625" style="1" customWidth="1"/>
    <col min="15425" max="15443" width="1" style="1"/>
    <col min="15444" max="15444" width="2.42578125" style="1" customWidth="1"/>
    <col min="15445" max="15676" width="1" style="1"/>
    <col min="15677" max="15677" width="1.28515625" style="1" customWidth="1"/>
    <col min="15678" max="15679" width="1" style="1"/>
    <col min="15680" max="15680" width="1.28515625" style="1" customWidth="1"/>
    <col min="15681" max="15699" width="1" style="1"/>
    <col min="15700" max="15700" width="2.42578125" style="1" customWidth="1"/>
    <col min="15701" max="15932" width="1" style="1"/>
    <col min="15933" max="15933" width="1.28515625" style="1" customWidth="1"/>
    <col min="15934" max="15935" width="1" style="1"/>
    <col min="15936" max="15936" width="1.28515625" style="1" customWidth="1"/>
    <col min="15937" max="15955" width="1" style="1"/>
    <col min="15956" max="15956" width="2.42578125" style="1" customWidth="1"/>
    <col min="15957" max="16188" width="1" style="1"/>
    <col min="16189" max="16189" width="1.28515625" style="1" customWidth="1"/>
    <col min="16190" max="16191" width="1" style="1"/>
    <col min="16192" max="16192" width="1.28515625" style="1" customWidth="1"/>
    <col min="16193" max="16211" width="1" style="1"/>
    <col min="16212" max="16212" width="2.42578125" style="1" customWidth="1"/>
    <col min="16213" max="16384" width="1" style="1"/>
  </cols>
  <sheetData>
    <row r="1" spans="1:85" ht="12.6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</row>
    <row r="2" spans="1:85" s="2" customFormat="1" ht="8.25" customHeight="1">
      <c r="A2" s="103" t="s">
        <v>75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</row>
    <row r="3" spans="1:85" s="101" customFormat="1" ht="26.4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</row>
    <row r="4" spans="1:85" s="5" customFormat="1" ht="1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</row>
    <row r="5" spans="1:85" s="6" customFormat="1" ht="18" customHeight="1" thickBot="1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7"/>
    </row>
    <row r="6" spans="1:85" s="7" customFormat="1" ht="14.25" customHeight="1">
      <c r="A6" s="108" t="s">
        <v>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09" t="s">
        <v>4</v>
      </c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1"/>
    </row>
    <row r="7" spans="1:85" s="7" customFormat="1" ht="12.75" customHeight="1">
      <c r="A7" s="119" t="s">
        <v>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1"/>
    </row>
    <row r="8" spans="1:85" s="7" customFormat="1" ht="12.6" customHeight="1">
      <c r="A8" s="94"/>
      <c r="B8" s="95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3"/>
    </row>
    <row r="9" spans="1:85" s="7" customFormat="1" ht="12.6" customHeight="1">
      <c r="A9" s="124" t="s">
        <v>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6"/>
      <c r="V9" s="127" t="s">
        <v>7</v>
      </c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7" t="s">
        <v>8</v>
      </c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6"/>
      <c r="BM9" s="125" t="s">
        <v>9</v>
      </c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8"/>
    </row>
    <row r="10" spans="1:85" s="7" customFormat="1" ht="11.25" customHeight="1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4"/>
      <c r="V10" s="115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5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4"/>
      <c r="BM10" s="115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6"/>
    </row>
    <row r="11" spans="1:85" s="12" customFormat="1" ht="16.5" customHeight="1" thickBot="1">
      <c r="A11" s="117" t="s">
        <v>10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8"/>
      <c r="W11" s="93" t="s">
        <v>11</v>
      </c>
      <c r="X11" s="9"/>
      <c r="Y11" s="10" t="s">
        <v>12</v>
      </c>
      <c r="Z11" s="93"/>
      <c r="AA11" s="118" t="s">
        <v>13</v>
      </c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93"/>
      <c r="AQ11" s="8"/>
      <c r="AR11" s="93"/>
      <c r="AS11" s="10" t="s">
        <v>11</v>
      </c>
      <c r="AT11" s="9"/>
      <c r="AU11" s="8" t="s">
        <v>14</v>
      </c>
      <c r="AV11" s="8"/>
      <c r="AW11" s="118" t="s">
        <v>15</v>
      </c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93"/>
      <c r="BM11" s="8"/>
      <c r="BN11" s="93"/>
      <c r="BO11" s="10" t="s">
        <v>11</v>
      </c>
      <c r="BP11" s="9"/>
      <c r="BQ11" s="93" t="s">
        <v>12</v>
      </c>
      <c r="BR11" s="8"/>
      <c r="BS11" s="118" t="s">
        <v>16</v>
      </c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"/>
    </row>
    <row r="12" spans="1:85" s="13" customFormat="1" ht="17.100000000000001" customHeight="1" thickBot="1">
      <c r="A12" s="140" t="s">
        <v>17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2"/>
      <c r="AQ12" s="143" t="s">
        <v>18</v>
      </c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5"/>
    </row>
    <row r="13" spans="1:85" ht="11.25" customHeight="1">
      <c r="A13" s="146" t="s">
        <v>19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8"/>
      <c r="V13" s="149" t="s">
        <v>20</v>
      </c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50" t="s">
        <v>21</v>
      </c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2" t="s">
        <v>22</v>
      </c>
      <c r="BC13" s="153"/>
      <c r="BD13" s="153"/>
      <c r="BE13" s="153"/>
      <c r="BF13" s="153"/>
      <c r="BG13" s="153"/>
      <c r="BH13" s="153"/>
      <c r="BI13" s="153"/>
      <c r="BJ13" s="153"/>
      <c r="BK13" s="153"/>
      <c r="BL13" s="154"/>
      <c r="BM13" s="152" t="s">
        <v>23</v>
      </c>
      <c r="BN13" s="153"/>
      <c r="BO13" s="153"/>
      <c r="BP13" s="153"/>
      <c r="BQ13" s="153"/>
      <c r="BR13" s="153"/>
      <c r="BS13" s="153"/>
      <c r="BT13" s="153"/>
      <c r="BU13" s="153"/>
      <c r="BV13" s="153"/>
      <c r="BW13" s="154"/>
      <c r="BX13" s="155" t="s">
        <v>24</v>
      </c>
      <c r="BY13" s="156"/>
      <c r="BZ13" s="156"/>
      <c r="CA13" s="156"/>
      <c r="CB13" s="156"/>
      <c r="CC13" s="156"/>
      <c r="CD13" s="156"/>
      <c r="CE13" s="156"/>
      <c r="CF13" s="156"/>
      <c r="CG13" s="157"/>
    </row>
    <row r="14" spans="1:85" ht="12.6" customHeight="1">
      <c r="A14" s="129" t="s">
        <v>25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1"/>
      <c r="V14" s="132" t="s">
        <v>26</v>
      </c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3" t="s">
        <v>27</v>
      </c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5" t="s">
        <v>28</v>
      </c>
      <c r="BC14" s="136"/>
      <c r="BD14" s="136"/>
      <c r="BE14" s="136"/>
      <c r="BF14" s="136"/>
      <c r="BG14" s="136"/>
      <c r="BH14" s="136"/>
      <c r="BI14" s="136"/>
      <c r="BJ14" s="136"/>
      <c r="BK14" s="136"/>
      <c r="BL14" s="137"/>
      <c r="BM14" s="133" t="s">
        <v>29</v>
      </c>
      <c r="BN14" s="134"/>
      <c r="BO14" s="134"/>
      <c r="BP14" s="134"/>
      <c r="BQ14" s="134"/>
      <c r="BR14" s="134"/>
      <c r="BS14" s="134"/>
      <c r="BT14" s="134"/>
      <c r="BU14" s="134"/>
      <c r="BV14" s="134"/>
      <c r="BW14" s="138"/>
      <c r="BX14" s="133" t="s">
        <v>30</v>
      </c>
      <c r="BY14" s="134"/>
      <c r="BZ14" s="134"/>
      <c r="CA14" s="134"/>
      <c r="CB14" s="134"/>
      <c r="CC14" s="134"/>
      <c r="CD14" s="134"/>
      <c r="CE14" s="134"/>
      <c r="CF14" s="134"/>
      <c r="CG14" s="139"/>
    </row>
    <row r="15" spans="1:85" ht="12.6" customHeight="1">
      <c r="A15" s="14"/>
      <c r="B15" s="15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9"/>
      <c r="V15" s="160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"/>
      <c r="AR15" s="162"/>
      <c r="AS15" s="162"/>
      <c r="AT15" s="162"/>
      <c r="AU15" s="162"/>
      <c r="AV15" s="162"/>
      <c r="AW15" s="162"/>
      <c r="AX15" s="162"/>
      <c r="AY15" s="162"/>
      <c r="AZ15" s="162"/>
      <c r="BA15" s="17"/>
      <c r="BB15" s="18"/>
      <c r="BC15" s="163"/>
      <c r="BD15" s="163"/>
      <c r="BE15" s="163"/>
      <c r="BF15" s="163"/>
      <c r="BG15" s="163"/>
      <c r="BH15" s="163"/>
      <c r="BI15" s="163"/>
      <c r="BJ15" s="163"/>
      <c r="BK15" s="163"/>
      <c r="BL15" s="19"/>
      <c r="BM15" s="18"/>
      <c r="BN15" s="162"/>
      <c r="BO15" s="162"/>
      <c r="BP15" s="162"/>
      <c r="BQ15" s="162"/>
      <c r="BR15" s="162"/>
      <c r="BS15" s="162"/>
      <c r="BT15" s="162"/>
      <c r="BU15" s="162"/>
      <c r="BV15" s="162"/>
      <c r="BW15" s="17"/>
      <c r="BX15" s="18"/>
      <c r="BY15" s="162"/>
      <c r="BZ15" s="162"/>
      <c r="CA15" s="162"/>
      <c r="CB15" s="162"/>
      <c r="CC15" s="162"/>
      <c r="CD15" s="162"/>
      <c r="CE15" s="162"/>
      <c r="CF15" s="162"/>
      <c r="CG15" s="20"/>
    </row>
    <row r="16" spans="1:85" ht="12.6" customHeight="1">
      <c r="A16" s="14"/>
      <c r="B16" s="15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9"/>
      <c r="V16" s="160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"/>
      <c r="AR16" s="162"/>
      <c r="AS16" s="162"/>
      <c r="AT16" s="162"/>
      <c r="AU16" s="162"/>
      <c r="AV16" s="162"/>
      <c r="AW16" s="162"/>
      <c r="AX16" s="162"/>
      <c r="AY16" s="162"/>
      <c r="AZ16" s="162"/>
      <c r="BA16" s="17"/>
      <c r="BB16" s="18"/>
      <c r="BC16" s="163"/>
      <c r="BD16" s="163"/>
      <c r="BE16" s="163"/>
      <c r="BF16" s="163"/>
      <c r="BG16" s="163"/>
      <c r="BH16" s="163"/>
      <c r="BI16" s="163"/>
      <c r="BJ16" s="163"/>
      <c r="BK16" s="163"/>
      <c r="BL16" s="17"/>
      <c r="BM16" s="18"/>
      <c r="BN16" s="162"/>
      <c r="BO16" s="162"/>
      <c r="BP16" s="162"/>
      <c r="BQ16" s="162"/>
      <c r="BR16" s="162"/>
      <c r="BS16" s="162"/>
      <c r="BT16" s="162"/>
      <c r="BU16" s="162"/>
      <c r="BV16" s="162"/>
      <c r="BW16" s="17"/>
      <c r="BX16" s="18"/>
      <c r="BY16" s="162"/>
      <c r="BZ16" s="162"/>
      <c r="CA16" s="162"/>
      <c r="CB16" s="162"/>
      <c r="CC16" s="162"/>
      <c r="CD16" s="162"/>
      <c r="CE16" s="162"/>
      <c r="CF16" s="162"/>
      <c r="CG16" s="20"/>
    </row>
    <row r="17" spans="1:88" ht="12.6" customHeight="1">
      <c r="A17" s="14"/>
      <c r="B17" s="15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9"/>
      <c r="V17" s="160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4"/>
      <c r="AQ17" s="16"/>
      <c r="AR17" s="162"/>
      <c r="AS17" s="162"/>
      <c r="AT17" s="162"/>
      <c r="AU17" s="162"/>
      <c r="AV17" s="162"/>
      <c r="AW17" s="162"/>
      <c r="AX17" s="162"/>
      <c r="AY17" s="162"/>
      <c r="AZ17" s="162"/>
      <c r="BA17" s="17"/>
      <c r="BB17" s="18"/>
      <c r="BC17" s="165"/>
      <c r="BD17" s="165"/>
      <c r="BE17" s="165"/>
      <c r="BF17" s="165"/>
      <c r="BG17" s="165"/>
      <c r="BH17" s="165"/>
      <c r="BI17" s="165"/>
      <c r="BJ17" s="165"/>
      <c r="BK17" s="165"/>
      <c r="BL17" s="17"/>
      <c r="BM17" s="18"/>
      <c r="BN17" s="162"/>
      <c r="BO17" s="162"/>
      <c r="BP17" s="162"/>
      <c r="BQ17" s="162"/>
      <c r="BR17" s="162"/>
      <c r="BS17" s="162"/>
      <c r="BT17" s="162"/>
      <c r="BU17" s="162"/>
      <c r="BV17" s="162"/>
      <c r="BW17" s="17"/>
      <c r="BX17" s="21"/>
      <c r="BY17" s="162"/>
      <c r="BZ17" s="162"/>
      <c r="CA17" s="162"/>
      <c r="CB17" s="162"/>
      <c r="CC17" s="162"/>
      <c r="CD17" s="162"/>
      <c r="CE17" s="162"/>
      <c r="CF17" s="162"/>
      <c r="CG17" s="22"/>
    </row>
    <row r="18" spans="1:88" ht="12.6" customHeight="1">
      <c r="A18" s="14"/>
      <c r="B18" s="15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9"/>
      <c r="V18" s="160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4"/>
      <c r="AQ18" s="16"/>
      <c r="AR18" s="162"/>
      <c r="AS18" s="162"/>
      <c r="AT18" s="162"/>
      <c r="AU18" s="162"/>
      <c r="AV18" s="162"/>
      <c r="AW18" s="162"/>
      <c r="AX18" s="162"/>
      <c r="AY18" s="162"/>
      <c r="AZ18" s="162"/>
      <c r="BA18" s="17"/>
      <c r="BB18" s="18"/>
      <c r="BC18" s="163"/>
      <c r="BD18" s="163"/>
      <c r="BE18" s="163"/>
      <c r="BF18" s="163"/>
      <c r="BG18" s="163"/>
      <c r="BH18" s="163"/>
      <c r="BI18" s="163"/>
      <c r="BJ18" s="163"/>
      <c r="BK18" s="163"/>
      <c r="BL18" s="17"/>
      <c r="BM18" s="18"/>
      <c r="BN18" s="162"/>
      <c r="BO18" s="162"/>
      <c r="BP18" s="162"/>
      <c r="BQ18" s="162"/>
      <c r="BR18" s="162"/>
      <c r="BS18" s="162"/>
      <c r="BT18" s="162"/>
      <c r="BU18" s="162"/>
      <c r="BV18" s="162"/>
      <c r="BW18" s="17"/>
      <c r="BX18" s="21"/>
      <c r="BY18" s="162"/>
      <c r="BZ18" s="162"/>
      <c r="CA18" s="162"/>
      <c r="CB18" s="162"/>
      <c r="CC18" s="162"/>
      <c r="CD18" s="162"/>
      <c r="CE18" s="162"/>
      <c r="CF18" s="162"/>
      <c r="CG18" s="22"/>
    </row>
    <row r="19" spans="1:88" ht="12.6" customHeight="1">
      <c r="A19" s="14"/>
      <c r="B19" s="15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9"/>
      <c r="V19" s="160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4"/>
      <c r="AQ19" s="16"/>
      <c r="AR19" s="162"/>
      <c r="AS19" s="162"/>
      <c r="AT19" s="162"/>
      <c r="AU19" s="162"/>
      <c r="AV19" s="162"/>
      <c r="AW19" s="162"/>
      <c r="AX19" s="162"/>
      <c r="AY19" s="162"/>
      <c r="AZ19" s="162"/>
      <c r="BA19" s="17"/>
      <c r="BB19" s="18"/>
      <c r="BC19" s="163"/>
      <c r="BD19" s="163"/>
      <c r="BE19" s="163"/>
      <c r="BF19" s="163"/>
      <c r="BG19" s="163"/>
      <c r="BH19" s="163"/>
      <c r="BI19" s="163"/>
      <c r="BJ19" s="163"/>
      <c r="BK19" s="163"/>
      <c r="BL19" s="17"/>
      <c r="BM19" s="18"/>
      <c r="BN19" s="162"/>
      <c r="BO19" s="162"/>
      <c r="BP19" s="162"/>
      <c r="BQ19" s="162"/>
      <c r="BR19" s="162"/>
      <c r="BS19" s="162"/>
      <c r="BT19" s="162"/>
      <c r="BU19" s="162"/>
      <c r="BV19" s="162"/>
      <c r="BW19" s="17"/>
      <c r="BX19" s="21"/>
      <c r="BY19" s="162"/>
      <c r="BZ19" s="162"/>
      <c r="CA19" s="162"/>
      <c r="CB19" s="162"/>
      <c r="CC19" s="162"/>
      <c r="CD19" s="162"/>
      <c r="CE19" s="162"/>
      <c r="CF19" s="162"/>
      <c r="CG19" s="22"/>
    </row>
    <row r="20" spans="1:88" ht="12.6" customHeight="1">
      <c r="A20" s="14"/>
      <c r="B20" s="15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9"/>
      <c r="V20" s="160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"/>
      <c r="AR20" s="162"/>
      <c r="AS20" s="162"/>
      <c r="AT20" s="162"/>
      <c r="AU20" s="162"/>
      <c r="AV20" s="162"/>
      <c r="AW20" s="162"/>
      <c r="AX20" s="162"/>
      <c r="AY20" s="162"/>
      <c r="AZ20" s="162"/>
      <c r="BA20" s="17"/>
      <c r="BB20" s="18"/>
      <c r="BC20" s="163"/>
      <c r="BD20" s="163"/>
      <c r="BE20" s="163"/>
      <c r="BF20" s="163"/>
      <c r="BG20" s="163"/>
      <c r="BH20" s="163"/>
      <c r="BI20" s="163"/>
      <c r="BJ20" s="163"/>
      <c r="BK20" s="163"/>
      <c r="BL20" s="17"/>
      <c r="BM20" s="18"/>
      <c r="BN20" s="162"/>
      <c r="BO20" s="162"/>
      <c r="BP20" s="162"/>
      <c r="BQ20" s="162"/>
      <c r="BR20" s="162"/>
      <c r="BS20" s="162"/>
      <c r="BT20" s="162"/>
      <c r="BU20" s="162"/>
      <c r="BV20" s="162"/>
      <c r="BW20" s="17"/>
      <c r="BX20" s="21"/>
      <c r="BY20" s="162"/>
      <c r="BZ20" s="162"/>
      <c r="CA20" s="162"/>
      <c r="CB20" s="162"/>
      <c r="CC20" s="162"/>
      <c r="CD20" s="162"/>
      <c r="CE20" s="162"/>
      <c r="CF20" s="162"/>
      <c r="CG20" s="22"/>
    </row>
    <row r="21" spans="1:88" ht="12.6" customHeight="1">
      <c r="A21" s="14"/>
      <c r="B21" s="15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9"/>
      <c r="V21" s="160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"/>
      <c r="AR21" s="162"/>
      <c r="AS21" s="162"/>
      <c r="AT21" s="162"/>
      <c r="AU21" s="162"/>
      <c r="AV21" s="162"/>
      <c r="AW21" s="162"/>
      <c r="AX21" s="162"/>
      <c r="AY21" s="162"/>
      <c r="AZ21" s="162"/>
      <c r="BA21" s="17"/>
      <c r="BB21" s="18"/>
      <c r="BC21" s="163"/>
      <c r="BD21" s="163"/>
      <c r="BE21" s="163"/>
      <c r="BF21" s="163"/>
      <c r="BG21" s="163"/>
      <c r="BH21" s="163"/>
      <c r="BI21" s="163"/>
      <c r="BJ21" s="163"/>
      <c r="BK21" s="163"/>
      <c r="BL21" s="17"/>
      <c r="BM21" s="18"/>
      <c r="BN21" s="162"/>
      <c r="BO21" s="162"/>
      <c r="BP21" s="162"/>
      <c r="BQ21" s="162"/>
      <c r="BR21" s="162"/>
      <c r="BS21" s="162"/>
      <c r="BT21" s="162"/>
      <c r="BU21" s="162"/>
      <c r="BV21" s="162"/>
      <c r="BW21" s="19"/>
      <c r="BX21" s="18"/>
      <c r="BY21" s="162"/>
      <c r="BZ21" s="162"/>
      <c r="CA21" s="162"/>
      <c r="CB21" s="162"/>
      <c r="CC21" s="162"/>
      <c r="CD21" s="162"/>
      <c r="CE21" s="162"/>
      <c r="CF21" s="162"/>
      <c r="CG21" s="20"/>
    </row>
    <row r="22" spans="1:88" ht="12.6" customHeight="1">
      <c r="A22" s="14"/>
      <c r="B22" s="15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9"/>
      <c r="V22" s="160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4"/>
      <c r="AQ22" s="23"/>
      <c r="AR22" s="166"/>
      <c r="AS22" s="166"/>
      <c r="AT22" s="166"/>
      <c r="AU22" s="166"/>
      <c r="AV22" s="166"/>
      <c r="AW22" s="166"/>
      <c r="AX22" s="166"/>
      <c r="AY22" s="166"/>
      <c r="AZ22" s="166"/>
      <c r="BA22" s="24"/>
      <c r="BB22" s="18"/>
      <c r="BC22" s="163"/>
      <c r="BD22" s="163"/>
      <c r="BE22" s="163"/>
      <c r="BF22" s="163"/>
      <c r="BG22" s="163"/>
      <c r="BH22" s="163"/>
      <c r="BI22" s="163"/>
      <c r="BJ22" s="163"/>
      <c r="BK22" s="163"/>
      <c r="BL22" s="17"/>
      <c r="BM22" s="18"/>
      <c r="BN22" s="162"/>
      <c r="BO22" s="162"/>
      <c r="BP22" s="162"/>
      <c r="BQ22" s="162"/>
      <c r="BR22" s="162"/>
      <c r="BS22" s="162"/>
      <c r="BT22" s="162"/>
      <c r="BU22" s="162"/>
      <c r="BV22" s="162"/>
      <c r="BW22" s="17"/>
      <c r="BX22" s="18"/>
      <c r="BY22" s="162"/>
      <c r="BZ22" s="162"/>
      <c r="CA22" s="162"/>
      <c r="CB22" s="162"/>
      <c r="CC22" s="162"/>
      <c r="CD22" s="162"/>
      <c r="CE22" s="162"/>
      <c r="CF22" s="162"/>
      <c r="CG22" s="20"/>
    </row>
    <row r="23" spans="1:88" ht="12.6" customHeight="1">
      <c r="A23" s="2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7"/>
      <c r="X23" s="98"/>
      <c r="Y23" s="98"/>
      <c r="Z23" s="98"/>
      <c r="AA23" s="98"/>
      <c r="AB23" s="98"/>
      <c r="AC23" s="98"/>
      <c r="AD23" s="98"/>
      <c r="AE23" s="98"/>
      <c r="AF23" s="98"/>
      <c r="AG23" s="184" t="s">
        <v>31</v>
      </c>
      <c r="AH23" s="185"/>
      <c r="AI23" s="185"/>
      <c r="AJ23" s="185"/>
      <c r="AK23" s="185"/>
      <c r="AL23" s="185"/>
      <c r="AM23" s="185"/>
      <c r="AN23" s="185"/>
      <c r="AO23" s="185"/>
      <c r="AP23" s="186"/>
      <c r="AQ23" s="26"/>
      <c r="AR23" s="187">
        <f>SUM(AR15:AZ22)</f>
        <v>0</v>
      </c>
      <c r="AS23" s="187"/>
      <c r="AT23" s="187"/>
      <c r="AU23" s="187"/>
      <c r="AV23" s="187"/>
      <c r="AW23" s="187"/>
      <c r="AX23" s="187"/>
      <c r="AY23" s="187"/>
      <c r="AZ23" s="187"/>
      <c r="BA23" s="27"/>
      <c r="BB23" s="28"/>
      <c r="BC23" s="187">
        <f>SUM(BC15:BK22)</f>
        <v>0</v>
      </c>
      <c r="BD23" s="187"/>
      <c r="BE23" s="187"/>
      <c r="BF23" s="187"/>
      <c r="BG23" s="187"/>
      <c r="BH23" s="187"/>
      <c r="BI23" s="187"/>
      <c r="BJ23" s="187"/>
      <c r="BK23" s="187"/>
      <c r="BL23" s="27"/>
      <c r="BM23" s="28"/>
      <c r="BN23" s="187">
        <f>SUM(BN15:BV22)</f>
        <v>0</v>
      </c>
      <c r="BO23" s="187"/>
      <c r="BP23" s="187"/>
      <c r="BQ23" s="187"/>
      <c r="BR23" s="187"/>
      <c r="BS23" s="187"/>
      <c r="BT23" s="187"/>
      <c r="BU23" s="187"/>
      <c r="BV23" s="187"/>
      <c r="BW23" s="27"/>
      <c r="BX23" s="29"/>
      <c r="BY23" s="188">
        <f>SUM(BY15:CF22)</f>
        <v>0</v>
      </c>
      <c r="BZ23" s="188"/>
      <c r="CA23" s="188"/>
      <c r="CB23" s="188"/>
      <c r="CC23" s="188"/>
      <c r="CD23" s="188"/>
      <c r="CE23" s="188"/>
      <c r="CF23" s="188"/>
      <c r="CG23" s="30"/>
      <c r="CH23" s="31"/>
      <c r="CI23" s="31"/>
      <c r="CJ23" s="7"/>
    </row>
    <row r="24" spans="1:88" ht="12.6" customHeight="1">
      <c r="A24" s="3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33" t="s">
        <v>32</v>
      </c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4"/>
      <c r="CH24" s="31"/>
      <c r="CI24" s="31"/>
      <c r="CJ24" s="7"/>
    </row>
    <row r="25" spans="1:88" ht="12.6" customHeight="1" thickBo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7" t="s">
        <v>33</v>
      </c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189">
        <f>SUM(AR23,BC23,BN23,BY23)</f>
        <v>0</v>
      </c>
      <c r="BU25" s="189"/>
      <c r="BV25" s="189"/>
      <c r="BW25" s="189"/>
      <c r="BX25" s="189"/>
      <c r="BY25" s="189"/>
      <c r="BZ25" s="189"/>
      <c r="CA25" s="189"/>
      <c r="CB25" s="189"/>
      <c r="CC25" s="189"/>
      <c r="CD25" s="39"/>
      <c r="CE25" s="38"/>
      <c r="CF25" s="38"/>
      <c r="CG25" s="40"/>
    </row>
    <row r="26" spans="1:88" s="48" customFormat="1" ht="14.1" customHeight="1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3"/>
      <c r="X26" s="42"/>
      <c r="Y26" s="42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2"/>
      <c r="AO26" s="42"/>
      <c r="AP26" s="42"/>
      <c r="AQ26" s="167" t="s">
        <v>34</v>
      </c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9"/>
      <c r="BM26" s="44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6"/>
      <c r="CA26" s="46"/>
      <c r="CB26" s="46"/>
      <c r="CC26" s="46"/>
      <c r="CD26" s="46"/>
      <c r="CE26" s="46"/>
      <c r="CF26" s="46"/>
      <c r="CG26" s="47"/>
    </row>
    <row r="27" spans="1:88" s="49" customFormat="1" ht="12.75" customHeight="1">
      <c r="A27" s="170" t="s">
        <v>35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2" t="s">
        <v>36</v>
      </c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4"/>
      <c r="BM27" s="175" t="s">
        <v>37</v>
      </c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6"/>
      <c r="CE27" s="176"/>
      <c r="CF27" s="176"/>
      <c r="CG27" s="177"/>
    </row>
    <row r="28" spans="1:88" s="31" customFormat="1" ht="13.5" customHeight="1" thickBot="1">
      <c r="A28" s="178" t="s">
        <v>38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8" t="s">
        <v>39</v>
      </c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80"/>
      <c r="BM28" s="181" t="s">
        <v>40</v>
      </c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3"/>
    </row>
    <row r="29" spans="1:88" s="2" customFormat="1" ht="12.6" customHeight="1">
      <c r="A29" s="190" t="s">
        <v>41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5" t="s">
        <v>42</v>
      </c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5" t="s">
        <v>43</v>
      </c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91" t="s">
        <v>44</v>
      </c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3"/>
      <c r="BM29" s="194" t="s">
        <v>45</v>
      </c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5"/>
    </row>
    <row r="30" spans="1:88" s="7" customFormat="1" ht="12.6" customHeight="1">
      <c r="A30" s="196" t="s">
        <v>46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8" t="s">
        <v>47</v>
      </c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8" t="s">
        <v>48</v>
      </c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9" t="s">
        <v>49</v>
      </c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3"/>
      <c r="BM30" s="120" t="s">
        <v>50</v>
      </c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0"/>
      <c r="CG30" s="121"/>
    </row>
    <row r="31" spans="1:88" s="7" customFormat="1" ht="12.6" customHeight="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50"/>
      <c r="P31" s="51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52"/>
      <c r="AB31" s="53"/>
      <c r="AC31" s="54"/>
      <c r="AD31" s="5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51"/>
      <c r="AP31" s="55"/>
      <c r="AQ31" s="56">
        <v>36000</v>
      </c>
      <c r="AR31" s="57"/>
      <c r="AS31" s="57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57"/>
      <c r="BE31" s="57"/>
      <c r="BF31" s="57"/>
      <c r="BG31" s="57"/>
      <c r="BH31" s="57"/>
      <c r="BI31" s="57"/>
      <c r="BJ31" s="57"/>
      <c r="BK31" s="57"/>
      <c r="BL31" s="58"/>
      <c r="BM31" s="59">
        <v>36000</v>
      </c>
      <c r="BN31" s="59"/>
      <c r="BO31" s="59"/>
      <c r="BP31" s="203">
        <f>SUM(BP33+BP35+BP44)</f>
        <v>0</v>
      </c>
      <c r="BQ31" s="203"/>
      <c r="BR31" s="203"/>
      <c r="BS31" s="203"/>
      <c r="BT31" s="203"/>
      <c r="BU31" s="203"/>
      <c r="BV31" s="203"/>
      <c r="BW31" s="203"/>
      <c r="BX31" s="203"/>
      <c r="BY31" s="203"/>
      <c r="BZ31" s="59"/>
      <c r="CA31" s="59"/>
      <c r="CB31" s="59"/>
      <c r="CC31" s="59"/>
      <c r="CD31" s="59"/>
      <c r="CE31" s="59"/>
      <c r="CF31" s="59"/>
      <c r="CG31" s="60"/>
    </row>
    <row r="32" spans="1:88" s="7" customFormat="1" ht="12.6" customHeight="1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50"/>
      <c r="P32" s="51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52"/>
      <c r="AB32" s="53"/>
      <c r="AC32" s="54"/>
      <c r="AD32" s="5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51"/>
      <c r="AP32" s="55"/>
      <c r="AQ32" s="127" t="s">
        <v>51</v>
      </c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5"/>
      <c r="BM32" s="125" t="s">
        <v>52</v>
      </c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8"/>
    </row>
    <row r="33" spans="1:85" s="7" customFormat="1" ht="12.6" customHeight="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50"/>
      <c r="P33" s="51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52"/>
      <c r="AB33" s="53"/>
      <c r="AC33" s="54"/>
      <c r="AD33" s="5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51"/>
      <c r="AP33" s="55"/>
      <c r="AQ33" s="61">
        <v>75000</v>
      </c>
      <c r="AR33" s="62"/>
      <c r="AS33" s="62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62"/>
      <c r="BE33" s="62"/>
      <c r="BF33" s="62"/>
      <c r="BG33" s="62"/>
      <c r="BH33" s="62"/>
      <c r="BI33" s="62"/>
      <c r="BJ33" s="62"/>
      <c r="BK33" s="62"/>
      <c r="BL33" s="63"/>
      <c r="BM33" s="64">
        <v>250</v>
      </c>
      <c r="BN33" s="64"/>
      <c r="BO33" s="64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64"/>
      <c r="CA33" s="64"/>
      <c r="CB33" s="64"/>
      <c r="CC33" s="64"/>
      <c r="CD33" s="64"/>
      <c r="CE33" s="64"/>
      <c r="CF33" s="64"/>
      <c r="CG33" s="65"/>
    </row>
    <row r="34" spans="1:85" s="7" customFormat="1" ht="12.6" customHeight="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50"/>
      <c r="P34" s="51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52"/>
      <c r="AB34" s="53"/>
      <c r="AC34" s="54"/>
      <c r="AD34" s="5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51"/>
      <c r="AP34" s="55"/>
      <c r="AQ34" s="127" t="s">
        <v>53</v>
      </c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8"/>
      <c r="BM34" s="125" t="s">
        <v>54</v>
      </c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8"/>
    </row>
    <row r="35" spans="1:85" s="7" customFormat="1" ht="12.6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50"/>
      <c r="P35" s="51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52"/>
      <c r="AB35" s="53"/>
      <c r="AC35" s="54"/>
      <c r="AD35" s="5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51"/>
      <c r="AP35" s="55"/>
      <c r="AQ35" s="66"/>
      <c r="AT35" s="96" t="s">
        <v>11</v>
      </c>
      <c r="AU35" s="100"/>
      <c r="AV35" s="96" t="s">
        <v>12</v>
      </c>
      <c r="AX35" s="7" t="s">
        <v>55</v>
      </c>
      <c r="BL35" s="67"/>
      <c r="BM35" s="68">
        <v>1136</v>
      </c>
      <c r="BN35" s="68"/>
      <c r="BO35" s="68"/>
      <c r="BP35" s="206"/>
      <c r="BQ35" s="206"/>
      <c r="BR35" s="206"/>
      <c r="BS35" s="206"/>
      <c r="BT35" s="206"/>
      <c r="BU35" s="206"/>
      <c r="BV35" s="206"/>
      <c r="BW35" s="206"/>
      <c r="BX35" s="206"/>
      <c r="BY35" s="206"/>
      <c r="BZ35" s="68"/>
      <c r="CA35" s="68"/>
      <c r="CB35" s="68"/>
      <c r="CC35" s="68"/>
      <c r="CD35" s="68"/>
      <c r="CE35" s="68"/>
      <c r="CF35" s="68"/>
      <c r="CG35" s="69"/>
    </row>
    <row r="36" spans="1:85" s="7" customFormat="1" ht="12.6" customHeight="1">
      <c r="A36" s="215" t="s">
        <v>56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70"/>
      <c r="P36" s="71"/>
      <c r="Q36" s="217">
        <f>SUM(Q31:Z35)</f>
        <v>0</v>
      </c>
      <c r="R36" s="217"/>
      <c r="S36" s="217"/>
      <c r="T36" s="217"/>
      <c r="U36" s="217"/>
      <c r="V36" s="217"/>
      <c r="W36" s="217"/>
      <c r="X36" s="217"/>
      <c r="Y36" s="217"/>
      <c r="Z36" s="217"/>
      <c r="AA36" s="99"/>
      <c r="AB36" s="72"/>
      <c r="AC36" s="73"/>
      <c r="AD36" s="99"/>
      <c r="AE36" s="217">
        <f>SUM(AE31:AN35)</f>
        <v>0</v>
      </c>
      <c r="AF36" s="217"/>
      <c r="AG36" s="217"/>
      <c r="AH36" s="217"/>
      <c r="AI36" s="217"/>
      <c r="AJ36" s="217"/>
      <c r="AK36" s="217"/>
      <c r="AL36" s="217"/>
      <c r="AM36" s="217"/>
      <c r="AN36" s="217"/>
      <c r="AO36" s="71"/>
      <c r="AP36" s="74"/>
      <c r="AQ36" s="75"/>
      <c r="AR36" s="76"/>
      <c r="AS36" s="76"/>
      <c r="AT36" s="91" t="s">
        <v>11</v>
      </c>
      <c r="AU36" s="92"/>
      <c r="AV36" s="91" t="s">
        <v>12</v>
      </c>
      <c r="AW36" s="77"/>
      <c r="AX36" s="76" t="s">
        <v>57</v>
      </c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8"/>
      <c r="BM36" s="127" t="s">
        <v>58</v>
      </c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8"/>
    </row>
    <row r="37" spans="1:85" s="7" customFormat="1" ht="12.6" customHeight="1">
      <c r="A37" s="79" t="s">
        <v>59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212">
        <v>5.9999999999999995E-4</v>
      </c>
      <c r="Q37" s="212"/>
      <c r="R37" s="212"/>
      <c r="S37" s="212"/>
      <c r="T37" s="212"/>
      <c r="U37" s="212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209" t="s">
        <v>60</v>
      </c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5"/>
    </row>
    <row r="38" spans="1:85" s="7" customFormat="1" ht="12.6" customHeight="1">
      <c r="A38" s="79" t="s">
        <v>61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U38" s="80"/>
      <c r="V38" s="210"/>
      <c r="W38" s="202"/>
      <c r="X38" s="202"/>
      <c r="Y38" s="202"/>
      <c r="Z38" s="202"/>
      <c r="AA38" s="202"/>
      <c r="AB38" s="202"/>
      <c r="AC38" s="202"/>
      <c r="AD38" s="202"/>
      <c r="AE38" s="211"/>
      <c r="AF38" s="81"/>
      <c r="AG38" s="81"/>
      <c r="AH38" s="81"/>
      <c r="BM38" s="209" t="s">
        <v>62</v>
      </c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5"/>
    </row>
    <row r="39" spans="1:85" ht="12.6" customHeight="1">
      <c r="A39" s="79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82">
        <v>654654</v>
      </c>
      <c r="BN39" s="59"/>
      <c r="BO39" s="59"/>
      <c r="BP39" s="203"/>
      <c r="BQ39" s="203"/>
      <c r="BR39" s="203"/>
      <c r="BS39" s="203"/>
      <c r="BT39" s="203"/>
      <c r="BU39" s="203"/>
      <c r="BV39" s="203"/>
      <c r="BW39" s="203"/>
      <c r="BX39" s="203"/>
      <c r="BY39" s="203"/>
      <c r="BZ39" s="59"/>
      <c r="CA39" s="59"/>
      <c r="CB39" s="59"/>
      <c r="CC39" s="59"/>
      <c r="CD39" s="59"/>
      <c r="CE39" s="59"/>
      <c r="CF39" s="59"/>
      <c r="CG39" s="60"/>
    </row>
    <row r="40" spans="1:85" ht="12.6" customHeight="1">
      <c r="A40" s="32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127" t="s">
        <v>63</v>
      </c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8"/>
    </row>
    <row r="41" spans="1:85" ht="12.6" customHeight="1">
      <c r="A41" s="32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34" t="s">
        <v>64</v>
      </c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96"/>
      <c r="BB41" s="96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56">
        <v>321321</v>
      </c>
      <c r="BN41" s="64"/>
      <c r="BO41" s="64"/>
      <c r="BP41" s="203"/>
      <c r="BQ41" s="203"/>
      <c r="BR41" s="203"/>
      <c r="BS41" s="203"/>
      <c r="BT41" s="203"/>
      <c r="BU41" s="203"/>
      <c r="BV41" s="203"/>
      <c r="BW41" s="203"/>
      <c r="BX41" s="203"/>
      <c r="BY41" s="203"/>
      <c r="BZ41" s="64"/>
      <c r="CA41" s="64"/>
      <c r="CB41" s="64"/>
      <c r="CC41" s="64"/>
      <c r="CD41" s="64"/>
      <c r="CE41" s="64"/>
      <c r="CF41" s="64"/>
      <c r="CG41" s="65"/>
    </row>
    <row r="42" spans="1:85" s="3" customFormat="1" ht="12.6" customHeight="1">
      <c r="A42" s="32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31" t="s">
        <v>65</v>
      </c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96"/>
      <c r="BA42" s="96"/>
      <c r="BB42" s="96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209" t="s">
        <v>66</v>
      </c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5"/>
    </row>
    <row r="43" spans="1:85" ht="12.6" customHeight="1">
      <c r="A43" s="8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7"/>
      <c r="S43" s="31"/>
      <c r="T43" s="31"/>
      <c r="U43" s="31"/>
      <c r="V43" s="31"/>
      <c r="W43" s="31"/>
      <c r="X43" s="31"/>
      <c r="Y43" s="31"/>
      <c r="Z43" s="31"/>
      <c r="AA43" s="31"/>
      <c r="AB43" s="222">
        <f>SUM($AT$31)</f>
        <v>0</v>
      </c>
      <c r="AC43" s="223"/>
      <c r="AD43" s="223"/>
      <c r="AE43" s="223"/>
      <c r="AF43" s="223"/>
      <c r="AG43" s="223"/>
      <c r="AH43" s="223"/>
      <c r="AI43" s="223"/>
      <c r="AJ43" s="223"/>
      <c r="AK43" s="224"/>
      <c r="AL43" s="84"/>
      <c r="AM43" s="84"/>
      <c r="AN43" s="2"/>
      <c r="AO43" s="2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199" t="s">
        <v>67</v>
      </c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1"/>
    </row>
    <row r="44" spans="1:85" s="87" customFormat="1" ht="12.75" customHeight="1" thickBot="1">
      <c r="A44" s="32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61">
        <v>321321</v>
      </c>
      <c r="BN44" s="85"/>
      <c r="BO44" s="85"/>
      <c r="BP44" s="206"/>
      <c r="BQ44" s="206"/>
      <c r="BR44" s="206"/>
      <c r="BS44" s="206"/>
      <c r="BT44" s="206"/>
      <c r="BU44" s="206"/>
      <c r="BV44" s="206"/>
      <c r="BW44" s="206"/>
      <c r="BX44" s="206"/>
      <c r="BY44" s="206"/>
      <c r="BZ44" s="85"/>
      <c r="CA44" s="85"/>
      <c r="CB44" s="85"/>
      <c r="CC44" s="85"/>
      <c r="CD44" s="85"/>
      <c r="CE44" s="85"/>
      <c r="CF44" s="85"/>
      <c r="CG44" s="86"/>
    </row>
    <row r="45" spans="1:85" s="3" customFormat="1" ht="18.600000000000001" customHeight="1" thickBot="1">
      <c r="A45" s="218" t="s">
        <v>68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19"/>
      <c r="BR45" s="219"/>
      <c r="BS45" s="219"/>
      <c r="BT45" s="219"/>
      <c r="BU45" s="219"/>
      <c r="BV45" s="219"/>
      <c r="BW45" s="219"/>
      <c r="BX45" s="219"/>
      <c r="BY45" s="219"/>
      <c r="BZ45" s="219"/>
      <c r="CA45" s="219"/>
      <c r="CB45" s="219"/>
      <c r="CC45" s="219"/>
      <c r="CD45" s="219"/>
      <c r="CE45" s="219"/>
      <c r="CF45" s="219"/>
      <c r="CG45" s="220"/>
    </row>
    <row r="46" spans="1:85" ht="57.6" customHeight="1">
      <c r="A46" s="83"/>
      <c r="B46" s="88"/>
      <c r="C46" s="221" t="s">
        <v>69</v>
      </c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89"/>
      <c r="AS46" s="89"/>
      <c r="AT46" s="2"/>
      <c r="AU46" s="89"/>
      <c r="AV46" s="221" t="s">
        <v>70</v>
      </c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1"/>
      <c r="BQ46" s="221"/>
      <c r="BR46" s="221"/>
      <c r="BS46" s="221"/>
      <c r="BT46" s="221"/>
      <c r="BU46" s="221"/>
      <c r="BV46" s="221"/>
      <c r="BW46" s="221"/>
      <c r="BX46" s="221"/>
      <c r="BY46" s="221"/>
      <c r="BZ46" s="221"/>
      <c r="CA46" s="221"/>
      <c r="CB46" s="221"/>
      <c r="CC46" s="221"/>
      <c r="CD46" s="221"/>
      <c r="CE46" s="221"/>
      <c r="CF46" s="89"/>
      <c r="CG46" s="90"/>
    </row>
    <row r="47" spans="1:85" ht="10.5" customHeight="1">
      <c r="A47" s="32"/>
      <c r="B47" s="98"/>
      <c r="C47" s="98" t="s">
        <v>71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94" t="s">
        <v>72</v>
      </c>
      <c r="AJ47" s="194"/>
      <c r="AK47" s="194"/>
      <c r="AL47" s="194"/>
      <c r="AM47" s="194"/>
      <c r="AN47" s="194"/>
      <c r="AO47" s="194"/>
      <c r="AP47" s="194"/>
      <c r="AQ47" s="7"/>
      <c r="AR47" s="31"/>
      <c r="AS47" s="31"/>
      <c r="AT47" s="7"/>
      <c r="AU47" s="31"/>
      <c r="AV47" s="31" t="s">
        <v>73</v>
      </c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96" t="s">
        <v>72</v>
      </c>
      <c r="BZ47" s="96"/>
      <c r="CA47" s="96"/>
      <c r="CB47" s="96"/>
      <c r="CC47" s="96"/>
      <c r="CD47" s="96"/>
      <c r="CE47" s="96"/>
      <c r="CF47" s="96"/>
      <c r="CG47" s="97"/>
    </row>
    <row r="48" spans="1:85" s="7" customFormat="1" ht="25.5" customHeight="1">
      <c r="A48" s="25"/>
      <c r="B48" s="96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77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7"/>
    </row>
    <row r="49" spans="1:85" ht="12.6" customHeight="1">
      <c r="A49" s="32"/>
      <c r="B49" s="98"/>
      <c r="C49" s="98" t="s">
        <v>74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194" t="s">
        <v>72</v>
      </c>
      <c r="AJ49" s="194"/>
      <c r="AK49" s="194"/>
      <c r="AL49" s="194"/>
      <c r="AM49" s="194"/>
      <c r="AN49" s="194"/>
      <c r="AO49" s="194"/>
      <c r="AP49" s="194"/>
      <c r="AQ49" s="7"/>
      <c r="AR49" s="98"/>
      <c r="AS49" s="98"/>
      <c r="AT49" s="7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6"/>
      <c r="BZ49" s="96"/>
      <c r="CA49" s="96"/>
      <c r="CB49" s="96"/>
      <c r="CC49" s="96"/>
      <c r="CD49" s="96"/>
      <c r="CE49" s="96"/>
      <c r="CF49" s="96"/>
      <c r="CG49" s="97"/>
    </row>
    <row r="50" spans="1:85" ht="12.6" customHeight="1" thickBot="1">
      <c r="A50" s="35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102"/>
    </row>
    <row r="51" spans="1:85" ht="12.6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</row>
    <row r="52" spans="1:85" ht="12.6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</row>
    <row r="53" spans="1:85" ht="12.6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</row>
    <row r="54" spans="1:85" ht="12.6" customHeight="1"/>
    <row r="55" spans="1:85" ht="12.6" customHeight="1"/>
    <row r="56" spans="1:85" ht="12.6" customHeight="1"/>
    <row r="57" spans="1:85" ht="12.6" customHeight="1"/>
    <row r="58" spans="1:85" ht="12.6" customHeight="1"/>
    <row r="59" spans="1:85" ht="12.6" customHeight="1"/>
    <row r="60" spans="1:85" ht="12.6" customHeight="1"/>
    <row r="61" spans="1:85" ht="12.6" customHeight="1"/>
    <row r="62" spans="1:85" ht="12.6" customHeight="1"/>
    <row r="63" spans="1:85" ht="12.6" customHeight="1"/>
    <row r="64" spans="1:85" ht="12.6" customHeight="1"/>
    <row r="65" ht="12.6" customHeight="1"/>
    <row r="66" ht="12.6" customHeight="1"/>
    <row r="67" ht="12.6" customHeight="1"/>
    <row r="68" ht="12.6" customHeight="1"/>
    <row r="69" ht="12.6" customHeight="1"/>
    <row r="70" ht="12.6" customHeight="1"/>
    <row r="71" ht="12.6" customHeight="1"/>
    <row r="72" ht="12.6" customHeight="1"/>
    <row r="73" ht="12.6" customHeight="1"/>
    <row r="74" ht="12.6" customHeight="1"/>
    <row r="75" ht="12.6" customHeight="1"/>
    <row r="76" ht="12.6" customHeight="1"/>
    <row r="77" ht="12.6" customHeight="1"/>
    <row r="78" ht="12.6" customHeight="1"/>
    <row r="79" ht="12.6" customHeight="1"/>
    <row r="80" ht="12.6" customHeight="1"/>
    <row r="81" ht="12.6" customHeight="1"/>
    <row r="82" ht="12.6" customHeight="1"/>
    <row r="83" ht="12.6" customHeight="1"/>
    <row r="84" ht="12.6" customHeight="1"/>
    <row r="85" ht="12.6" customHeight="1"/>
    <row r="86" ht="12.6" customHeight="1"/>
    <row r="87" ht="12.6" customHeight="1"/>
    <row r="88" ht="12.6" customHeight="1"/>
    <row r="89" ht="12.6" customHeight="1"/>
    <row r="90" ht="12.6" customHeight="1"/>
    <row r="91" ht="12.6" customHeight="1"/>
    <row r="92" ht="12.6" customHeight="1"/>
    <row r="93" ht="12.6" customHeight="1"/>
    <row r="94" ht="12.6" customHeight="1"/>
    <row r="95" ht="12.6" customHeight="1"/>
    <row r="96" ht="12.6" customHeight="1"/>
    <row r="97" ht="12.6" customHeight="1"/>
    <row r="98" ht="12.6" customHeight="1"/>
    <row r="99" ht="12.6" customHeight="1"/>
    <row r="100" ht="12.6" customHeight="1"/>
    <row r="101" ht="12.6" customHeight="1"/>
    <row r="102" ht="12.6" customHeight="1"/>
    <row r="103" ht="12.6" customHeight="1"/>
    <row r="104" ht="12.6" customHeight="1"/>
    <row r="105" ht="12.6" customHeight="1"/>
    <row r="106" ht="12.6" customHeight="1"/>
    <row r="107" ht="12.6" customHeight="1"/>
    <row r="108" ht="12.6" customHeight="1"/>
    <row r="109" ht="12.6" customHeight="1"/>
    <row r="110" ht="12.6" customHeight="1"/>
    <row r="111" ht="12.6" customHeight="1"/>
    <row r="112" ht="12.6" customHeight="1"/>
    <row r="113" ht="12.6" customHeight="1"/>
    <row r="114" ht="12.6" customHeight="1"/>
    <row r="115" ht="12.6" customHeight="1"/>
    <row r="116" ht="12.6" customHeight="1"/>
    <row r="117" ht="12.6" customHeight="1"/>
    <row r="118" ht="12.6" customHeight="1"/>
    <row r="119" ht="12.6" customHeight="1"/>
    <row r="120" ht="12.6" customHeight="1"/>
    <row r="121" ht="12.6" customHeight="1"/>
    <row r="122" ht="12.6" customHeight="1"/>
    <row r="123" ht="12.6" customHeight="1"/>
    <row r="124" ht="12.6" customHeight="1"/>
    <row r="125" ht="12.6" customHeight="1"/>
    <row r="126" ht="12.6" customHeight="1"/>
    <row r="127" ht="12.6" customHeight="1"/>
    <row r="128" ht="12.6" customHeight="1"/>
    <row r="129" ht="12.6" customHeight="1"/>
    <row r="130" ht="12.6" customHeight="1"/>
    <row r="131" ht="12.6" customHeight="1"/>
    <row r="132" ht="12.6" customHeight="1"/>
    <row r="133" ht="12.6" customHeight="1"/>
    <row r="134" ht="12.6" customHeight="1"/>
    <row r="135" ht="12.6" customHeight="1"/>
    <row r="136" ht="12.6" customHeight="1"/>
    <row r="137" ht="12.6" customHeight="1"/>
    <row r="138" ht="12.6" customHeight="1"/>
    <row r="139" ht="12.6" customHeight="1"/>
    <row r="140" ht="12.6" customHeight="1"/>
    <row r="141" ht="12.6" customHeight="1"/>
    <row r="142" ht="12.6" customHeight="1"/>
    <row r="143" ht="12.6" customHeight="1"/>
    <row r="144" ht="12.6" customHeight="1"/>
    <row r="145" ht="12.6" customHeight="1"/>
    <row r="146" ht="12.6" customHeight="1"/>
  </sheetData>
  <sheetProtection algorithmName="SHA-512" hashValue="XSOxMKQ+N1O+5geVTHsXTAgtz7hOgguyEb0bNX3p1mSqs84RF9cl/Md0XnWb+egMQueCKvPMvFgdTTWRPo7VDw==" saltValue="UQZ4S3qVa4L6dhQQv2TgVw==" spinCount="100000" sheet="1" objects="1" scenarios="1"/>
  <mergeCells count="152">
    <mergeCell ref="A45:CG45"/>
    <mergeCell ref="C46:AQ46"/>
    <mergeCell ref="AV46:CE46"/>
    <mergeCell ref="AI47:AP47"/>
    <mergeCell ref="AI49:AP49"/>
    <mergeCell ref="P41:AZ41"/>
    <mergeCell ref="BP41:BY41"/>
    <mergeCell ref="BM42:CG42"/>
    <mergeCell ref="AB43:AK43"/>
    <mergeCell ref="BM43:CG43"/>
    <mergeCell ref="BP44:BY44"/>
    <mergeCell ref="BM37:CG37"/>
    <mergeCell ref="V38:AE38"/>
    <mergeCell ref="BM38:CG38"/>
    <mergeCell ref="BP39:BY39"/>
    <mergeCell ref="BM40:CG40"/>
    <mergeCell ref="P37:U37"/>
    <mergeCell ref="A35:N35"/>
    <mergeCell ref="Q35:Z35"/>
    <mergeCell ref="AE35:AN35"/>
    <mergeCell ref="BP35:BY35"/>
    <mergeCell ref="A36:N36"/>
    <mergeCell ref="Q36:Z36"/>
    <mergeCell ref="AE36:AN36"/>
    <mergeCell ref="BM36:CG36"/>
    <mergeCell ref="A33:N33"/>
    <mergeCell ref="Q33:Z33"/>
    <mergeCell ref="AE33:AN33"/>
    <mergeCell ref="AT33:BC33"/>
    <mergeCell ref="BP33:BY33"/>
    <mergeCell ref="A34:N34"/>
    <mergeCell ref="Q34:Z34"/>
    <mergeCell ref="AE34:AN34"/>
    <mergeCell ref="AQ34:BL34"/>
    <mergeCell ref="BM34:CG34"/>
    <mergeCell ref="A31:N31"/>
    <mergeCell ref="Q31:Z31"/>
    <mergeCell ref="AE31:AN31"/>
    <mergeCell ref="AT31:BC31"/>
    <mergeCell ref="BP31:BY31"/>
    <mergeCell ref="A32:N32"/>
    <mergeCell ref="Q32:Z32"/>
    <mergeCell ref="AE32:AN32"/>
    <mergeCell ref="AQ32:BL32"/>
    <mergeCell ref="BM32:CG32"/>
    <mergeCell ref="A29:N29"/>
    <mergeCell ref="O29:AB29"/>
    <mergeCell ref="AC29:AP29"/>
    <mergeCell ref="AQ29:BL29"/>
    <mergeCell ref="BM29:CG29"/>
    <mergeCell ref="A30:N30"/>
    <mergeCell ref="O30:AB30"/>
    <mergeCell ref="AC30:AP30"/>
    <mergeCell ref="AQ30:BL30"/>
    <mergeCell ref="BM30:CG30"/>
    <mergeCell ref="AQ26:BL26"/>
    <mergeCell ref="A27:AP27"/>
    <mergeCell ref="AQ27:BL27"/>
    <mergeCell ref="BM27:CG27"/>
    <mergeCell ref="A28:AP28"/>
    <mergeCell ref="AQ28:BL28"/>
    <mergeCell ref="BM28:CG28"/>
    <mergeCell ref="AG23:AP23"/>
    <mergeCell ref="AR23:AZ23"/>
    <mergeCell ref="BC23:BK23"/>
    <mergeCell ref="BN23:BV23"/>
    <mergeCell ref="BY23:CF23"/>
    <mergeCell ref="BT25:CC25"/>
    <mergeCell ref="C22:U22"/>
    <mergeCell ref="V22:AP22"/>
    <mergeCell ref="AR22:AZ22"/>
    <mergeCell ref="BC22:BK22"/>
    <mergeCell ref="BN22:BV22"/>
    <mergeCell ref="BY22:CF22"/>
    <mergeCell ref="C21:U21"/>
    <mergeCell ref="V21:AP21"/>
    <mergeCell ref="AR21:AZ21"/>
    <mergeCell ref="BC21:BK21"/>
    <mergeCell ref="BN21:BV21"/>
    <mergeCell ref="BY21:CF21"/>
    <mergeCell ref="C20:U20"/>
    <mergeCell ref="V20:AP20"/>
    <mergeCell ref="AR20:AZ20"/>
    <mergeCell ref="BC20:BK20"/>
    <mergeCell ref="BN20:BV20"/>
    <mergeCell ref="BY20:CF20"/>
    <mergeCell ref="C19:U19"/>
    <mergeCell ref="V19:AP19"/>
    <mergeCell ref="AR19:AZ19"/>
    <mergeCell ref="BC19:BK19"/>
    <mergeCell ref="BN19:BV19"/>
    <mergeCell ref="BY19:CF19"/>
    <mergeCell ref="C18:U18"/>
    <mergeCell ref="V18:AP18"/>
    <mergeCell ref="AR18:AZ18"/>
    <mergeCell ref="BC18:BK18"/>
    <mergeCell ref="BN18:BV18"/>
    <mergeCell ref="BY18:CF18"/>
    <mergeCell ref="C17:U17"/>
    <mergeCell ref="V17:AP17"/>
    <mergeCell ref="AR17:AZ17"/>
    <mergeCell ref="BC17:BK17"/>
    <mergeCell ref="BN17:BV17"/>
    <mergeCell ref="BY17:CF17"/>
    <mergeCell ref="C16:U16"/>
    <mergeCell ref="V16:AP16"/>
    <mergeCell ref="AR16:AZ16"/>
    <mergeCell ref="BC16:BK16"/>
    <mergeCell ref="BN16:BV16"/>
    <mergeCell ref="BY16:CF16"/>
    <mergeCell ref="C15:U15"/>
    <mergeCell ref="V15:AP15"/>
    <mergeCell ref="AR15:AZ15"/>
    <mergeCell ref="BC15:BK15"/>
    <mergeCell ref="BN15:BV15"/>
    <mergeCell ref="BY15:CF15"/>
    <mergeCell ref="A14:U14"/>
    <mergeCell ref="V14:AP14"/>
    <mergeCell ref="AQ14:BA14"/>
    <mergeCell ref="BB14:BL14"/>
    <mergeCell ref="BM14:BW14"/>
    <mergeCell ref="BX14:CG14"/>
    <mergeCell ref="A12:AP12"/>
    <mergeCell ref="AQ12:CG12"/>
    <mergeCell ref="A13:U13"/>
    <mergeCell ref="V13:AP13"/>
    <mergeCell ref="AQ13:BA13"/>
    <mergeCell ref="BB13:BL13"/>
    <mergeCell ref="BM13:BW13"/>
    <mergeCell ref="BX13:CG13"/>
    <mergeCell ref="A11:U11"/>
    <mergeCell ref="AA11:AO11"/>
    <mergeCell ref="AW11:BK11"/>
    <mergeCell ref="BS11:CF11"/>
    <mergeCell ref="A7:CG7"/>
    <mergeCell ref="C8:CG8"/>
    <mergeCell ref="A9:U9"/>
    <mergeCell ref="V9:AP9"/>
    <mergeCell ref="AQ9:BL9"/>
    <mergeCell ref="BM9:CG9"/>
    <mergeCell ref="A1:CG1"/>
    <mergeCell ref="A2:CG2"/>
    <mergeCell ref="A3:CG3"/>
    <mergeCell ref="A5:CG5"/>
    <mergeCell ref="A6:X6"/>
    <mergeCell ref="Y6:AP6"/>
    <mergeCell ref="AQ6:BH6"/>
    <mergeCell ref="BI6:CG6"/>
    <mergeCell ref="A10:U10"/>
    <mergeCell ref="V10:AP10"/>
    <mergeCell ref="AQ10:BL10"/>
    <mergeCell ref="BM10:CG10"/>
  </mergeCells>
  <printOptions horizontalCentered="1" verticalCentered="1"/>
  <pageMargins left="0.7" right="0.7" top="0.5" bottom="0.5" header="0" footer="0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Dail</dc:creator>
  <cp:lastModifiedBy>Linda Koch</cp:lastModifiedBy>
  <cp:lastPrinted>2018-07-03T18:40:01Z</cp:lastPrinted>
  <dcterms:created xsi:type="dcterms:W3CDTF">2018-07-03T17:58:53Z</dcterms:created>
  <dcterms:modified xsi:type="dcterms:W3CDTF">2018-07-03T19:13:17Z</dcterms:modified>
</cp:coreProperties>
</file>